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2/AED Dropbox/03_Software/AED/aed-science/tables/"/>
    </mc:Choice>
  </mc:AlternateContent>
  <xr:revisionPtr revIDLastSave="0" documentId="13_ncr:1_{D1755F53-4709-AE46-ACC2-AB4A10CA4CB7}" xr6:coauthVersionLast="47" xr6:coauthVersionMax="47" xr10:uidLastSave="{00000000-0000-0000-0000-000000000000}"/>
  <bookViews>
    <workbookView xWindow="9720" yWindow="500" windowWidth="37140" windowHeight="24540" activeTab="13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aed_habitat" sheetId="12" r:id="rId12"/>
    <sheet name="aed_pesticide" sheetId="13" r:id="rId13"/>
    <sheet name="aed_macroalga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<sst xmlns="http://schemas.openxmlformats.org/spreadsheetml/2006/main" count="5741" uniqueCount="1945">
  <si>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</si>
  <si>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</si>
  <si>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</si>
  <si>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</si>
  <si>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</si>
  <si>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</si>
  <si>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</si>
  <si>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</si>
  <si>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</si>
  <si>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</si>
  <si>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</si>
  <si>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</si>
  <si>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</si>
  <si>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</si>
  <si>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</si>
  <si>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</si>
  <si>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</si>
  <si>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</si>
  <si>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</si>
  <si>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</si>
  <si>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</si>
  <si>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</si>
  <si>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</si>
  <si>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</si>
  <si>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</si>
  <si>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</si>
  <si>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</si>
  <si>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</si>
  <si>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</si>
  <si>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</si>
  <si>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</si>
  <si>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</si>
  <si>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</si>
  <si>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</si>
  <si>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</si>
  <si>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</si>
  <si>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</si>
  <si>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</si>
  <si>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</si>
  <si>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</si>
  <si>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</si>
  <si>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</si>
  <si>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</si>
  <si>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</si>
  <si>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</si>
  <si>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</si>
  <si>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</si>
  <si>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</si>
  <si>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</si>
  <si>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</si>
  <si>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</si>
  <si>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</si>
  <si>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</si>
  <si>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</si>
  <si>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</si>
  <si>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</si>
  <si>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</si>
  <si>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</si>
  <si>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</si>
  <si>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</si>
  <si>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</si>
  <si>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</si>
  <si>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</si>
  <si>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</si>
  <si>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</si>
  <si>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</si>
  <si>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</si>
  <si>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</si>
  <si>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</si>
  <si>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</si>
  <si>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</si>
  <si>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</si>
  <si>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</si>
  <si>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</si>
  <si>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</si>
  <si>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</si>
  <si>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</si>
  <si>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</si>
  <si>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</si>
  <si>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</si>
  <si>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</si>
  <si>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</si>
  <si>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</si>
  <si>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</si>
  <si>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</si>
  <si>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</si>
  <si>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</si>
  <si>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</si>
  <si>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</si>
  <si>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</si>
  <si>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</si>
  <si>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</si>
  <si>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</si>
  <si>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</si>
  <si>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</si>
  <si>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</si>
  <si>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</si>
  <si>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</si>
  <si>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</si>
  <si>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</si>
  <si>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</si>
  <si>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</si>
  <si>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</si>
  <si>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</si>
  <si>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</si>
  <si>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</si>
  <si>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</si>
  <si>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</si>
  <si>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</si>
  <si>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</si>
  <si>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</si>
  <si>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</si>
  <si>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</si>
  <si>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</si>
  <si>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</si>
  <si>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</si>
  <si>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</si>
  <si>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</si>
  <si>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</si>
  <si>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</si>
  <si>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</si>
  <si>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</si>
  <si>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</si>
  <si>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</si>
  <si>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</si>
  <si>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</si>
  <si>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</si>
  <si>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</si>
  <si>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</si>
  <si>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</si>
  <si>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</si>
  <si>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</si>
  <si>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</si>
  <si>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</si>
  <si>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</si>
  <si>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</si>
  <si>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</si>
  <si>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</si>
  <si>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</si>
  <si>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</si>
  <si>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</si>
  <si>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</si>
  <si>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</si>
  <si>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</si>
  <si>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</si>
  <si>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</si>
  <si>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</si>
  <si>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</si>
  <si>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</si>
  <si>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</si>
  <si>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</si>
  <si>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</si>
  <si>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</si>
  <si>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</si>
  <si>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</si>
  <si>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</si>
  <si>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</si>
  <si>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</si>
  <si>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</si>
  <si>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</si>
  <si>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</si>
  <si>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</si>
  <si>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</si>
  <si>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</si>
  <si>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</si>
  <si>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</si>
  <si>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</si>
  <si>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</si>
  <si>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</si>
  <si>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</si>
  <si>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</si>
  <si>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</si>
  <si>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</si>
  <si>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</si>
  <si>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</si>
  <si>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</si>
  <si>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</si>
  <si>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</si>
  <si>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</si>
  <si>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</si>
  <si>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</si>
  <si>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</si>
  <si>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</si>
  <si>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</si>
  <si>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</si>
  <si>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</si>
  <si>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</si>
  <si>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</si>
  <si>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</si>
  <si>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</si>
  <si>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</si>
  <si>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</si>
  <si>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</si>
  <si>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</si>
  <si>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</si>
  <si>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</si>
  <si>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</si>
  <si>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</si>
  <si>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</si>
  <si>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</si>
  <si>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</si>
  <si>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</si>
  <si>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</si>
  <si>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</si>
  <si>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</si>
  <si>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</si>
  <si>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</si>
  <si>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</si>
  <si>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</si>
  <si>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</si>
  <si>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</si>
  <si>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</si>
  <si>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</si>
  <si>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</si>
  <si>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</si>
  <si>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</si>
  <si>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</si>
  <si>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</si>
  <si>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</si>
  <si>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</si>
  <si>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</si>
  <si>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</si>
  <si>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</si>
  <si>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</si>
  <si>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</si>
  <si>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</si>
  <si>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</si>
  <si>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</si>
  <si>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</si>
  <si>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</si>
  <si>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</si>
  <si>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</si>
  <si>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</si>
  <si>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</si>
  <si>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</si>
  <si>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</si>
  <si>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</si>
  <si>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</si>
  <si>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</si>
  <si>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</si>
  <si>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</si>
  <si>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</si>
  <si>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</si>
  <si>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</si>
  <si>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</si>
  <si>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</si>
  <si>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</si>
  <si>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</si>
  <si>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</si>
  <si>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</si>
  <si>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</si>
  <si>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</si>
  <si>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</si>
  <si>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</si>
  <si>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</si>
  <si>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</si>
  <si>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</si>
  <si>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</si>
  <si>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</si>
  <si>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</si>
  <si>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</si>
  <si>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</si>
  <si>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</si>
  <si>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</si>
  <si>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</si>
  <si>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</si>
  <si>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</si>
  <si>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</si>
  <si>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</si>
  <si>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</si>
  <si>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</si>
  <si>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</si>
  <si>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</si>
  <si>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</si>
  <si>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</si>
  <si>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</si>
  <si>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</si>
  <si>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</si>
  <si>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</si>
  <si>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</si>
  <si>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</si>
  <si>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</si>
  <si>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</si>
  <si>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</si>
  <si>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</si>
  <si>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</si>
  <si>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</si>
  <si>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</si>
  <si>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</si>
  <si>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</si>
  <si>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</si>
  <si>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</si>
  <si>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</si>
  <si>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</si>
  <si>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</si>
  <si>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</si>
  <si>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</si>
  <si>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</si>
  <si>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</si>
  <si>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</si>
  <si>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</si>
  <si>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</si>
  <si>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</si>
  <si>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</si>
  <si>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</si>
  <si>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</si>
  <si>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</si>
  <si>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</si>
  <si>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</si>
  <si>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</si>
  <si>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</si>
  <si>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</si>
  <si>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</si>
  <si>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</si>
  <si>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</si>
  <si>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</si>
  <si>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</si>
  <si>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</si>
  <si>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</si>
  <si>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</si>
  <si>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</si>
  <si>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</si>
  <si>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</si>
  <si>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</si>
  <si>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</si>
  <si>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</si>
  <si>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</si>
  <si>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</si>
  <si>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</si>
  <si>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</si>
  <si>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</si>
  <si>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</si>
  <si>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</si>
  <si>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</si>
  <si>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</si>
  <si>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</si>
  <si>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</si>
  <si>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</si>
  <si>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</si>
  <si>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</si>
  <si>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</si>
  <si>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</si>
  <si>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</si>
  <si>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</si>
  <si>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</si>
  <si>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</si>
  <si>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</si>
  <si>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</si>
  <si>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</si>
  <si>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</si>
  <si>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</si>
  <si>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</si>
  <si>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</si>
  <si>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</si>
  <si>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</si>
  <si>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</si>
  <si>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</si>
  <si>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</si>
  <si>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</si>
  <si>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</si>
  <si>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</si>
  <si>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</si>
  <si>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</si>
  <si>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</si>
  <si>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</si>
  <si>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</si>
  <si>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</si>
  <si>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</si>
  <si>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</si>
  <si>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</si>
  <si>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</si>
  <si>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</si>
  <si>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</si>
  <si>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</si>
  <si>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</si>
  <si>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</si>
  <si>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</si>
  <si>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</si>
  <si>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</si>
  <si>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</si>
  <si>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</si>
  <si>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</si>
  <si>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</si>
  <si>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</si>
  <si>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</si>
  <si>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</si>
  <si>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</si>
  <si>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</si>
  <si>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</si>
  <si>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</si>
  <si>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</si>
  <si>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</si>
  <si>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</si>
  <si>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</si>
  <si>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</si>
  <si>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</si>
  <si>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</si>
  <si>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</si>
  <si>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</si>
  <si>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</si>
  <si>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</si>
  <si>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</si>
  <si>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</si>
  <si>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</si>
  <si>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</si>
  <si>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</si>
  <si>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</si>
  <si>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</si>
  <si>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</si>
  <si>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</si>
  <si>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</si>
  <si>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</si>
  <si>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</si>
  <si>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</si>
  <si>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</si>
  <si>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</si>
  <si>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</si>
  <si>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</si>
  <si>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</si>
  <si>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</si>
  <si>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</si>
  <si>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</si>
  <si>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</si>
  <si>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</si>
  <si>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</si>
  <si>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</si>
  <si>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</si>
  <si>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</si>
  <si>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</si>
  <si>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</si>
  <si>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</si>
  <si>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</si>
  <si>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</si>
  <si>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</si>
  <si>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</si>
  <si>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</si>
  <si>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</si>
  <si>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</si>
  <si>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</si>
  <si>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</si>
  <si>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</si>
  <si>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</si>
  <si>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</si>
  <si>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</si>
  <si>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</si>
  <si>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</si>
  <si>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</si>
  <si>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</si>
  <si>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</si>
  <si>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</si>
  <si>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</si>
  <si>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</si>
  <si>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</si>
  <si>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</si>
  <si>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</si>
  <si>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</si>
  <si>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</si>
  <si>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</si>
  <si>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</si>
  <si>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</si>
  <si>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</si>
  <si>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</si>
  <si>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</si>
  <si>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</si>
  <si>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</si>
  <si>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</si>
  <si>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</si>
  <si>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</si>
  <si>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</si>
  <si>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</si>
  <si>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</si>
  <si>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</si>
  <si>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</si>
  <si>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</si>
  <si>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</si>
  <si>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</si>
  <si>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</si>
  <si>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</si>
  <si>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</si>
  <si>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</si>
  <si>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</si>
  <si>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</si>
  <si>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</si>
  <si>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</si>
  <si>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</si>
  <si>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</si>
  <si>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</si>
  <si>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</si>
  <si>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</si>
  <si>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</si>
  <si>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</si>
  <si>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</si>
  <si>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</si>
  <si>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</si>
  <si>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</si>
  <si>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</si>
  <si>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</si>
  <si>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</si>
  <si>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</si>
  <si>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</si>
  <si>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</si>
  <si>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</si>
  <si>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</si>
  <si>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</si>
  <si>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</si>
  <si>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</si>
  <si>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</si>
  <si>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</si>
  <si>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</si>
  <si>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</si>
  <si>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</si>
  <si>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</si>
  <si>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</si>
  <si>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</si>
  <si>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</si>
  <si>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</si>
  <si>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</si>
  <si>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</si>
  <si>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</si>
  <si>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</si>
  <si>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</si>
  <si>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</si>
  <si>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</si>
  <si>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</si>
  <si>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</si>
  <si>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</si>
  <si>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</si>
  <si>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</si>
  <si>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</si>
  <si>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</si>
  <si>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</si>
  <si>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</si>
  <si>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</si>
  <si>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</si>
  <si>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</si>
  <si>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</si>
  <si>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</si>
  <si>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</si>
  <si>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</si>
  <si>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</si>
  <si>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</si>
  <si>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</si>
  <si>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</si>
  <si>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</si>
  <si>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</si>
  <si>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</si>
  <si>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</si>
  <si>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</si>
  <si>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</si>
  <si>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</si>
  <si>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</si>
  <si>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</si>
  <si>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</si>
  <si>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</si>
  <si>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</si>
  <si>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</si>
  <si>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</si>
  <si>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</si>
  <si>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</si>
  <si>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</si>
  <si>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</si>
  <si>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</si>
  <si>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</si>
  <si>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</si>
  <si>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</si>
  <si>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</si>
  <si>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</si>
  <si>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</si>
  <si>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</si>
  <si>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</si>
  <si>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</si>
  <si>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</si>
  <si>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</si>
  <si>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</si>
  <si>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</si>
  <si>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</si>
  <si>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</si>
  <si>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</si>
  <si>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</si>
  <si>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</si>
  <si>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</si>
  <si>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</si>
  <si>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</si>
  <si>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</si>
  <si>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</si>
  <si>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</si>
  <si>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</si>
  <si>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</si>
  <si>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</si>
  <si>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</si>
  <si>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</si>
  <si>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</si>
  <si>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</si>
  <si>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</si>
  <si>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</si>
  <si>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</si>
  <si>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</si>
  <si>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</si>
  <si>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</si>
  <si>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</si>
  <si>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</si>
  <si>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</si>
  <si>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</si>
  <si>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</si>
  <si>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</si>
  <si>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</si>
  <si>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</si>
  <si>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</si>
  <si>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</si>
  <si>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</si>
  <si>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</si>
  <si>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</si>
  <si>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</si>
  <si>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</si>
  <si>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</si>
  <si>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</si>
  <si>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</si>
  <si>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</si>
  <si>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</si>
  <si>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</si>
  <si>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</si>
  <si>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</si>
  <si>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</si>
  <si>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</si>
  <si>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</si>
  <si>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</si>
  <si>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</si>
  <si>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</si>
  <si>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</si>
  <si>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</si>
  <si>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</si>
  <si>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</si>
  <si>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</si>
  <si>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</si>
  <si>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</si>
  <si>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</si>
  <si>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</si>
  <si>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</si>
  <si>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</si>
  <si>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</si>
  <si>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</si>
  <si>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</si>
  <si>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</si>
  <si>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</si>
  <si>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</si>
  <si>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</si>
  <si>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</si>
  <si>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</si>
  <si>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</si>
  <si>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</si>
  <si>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</si>
  <si>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</si>
  <si>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</si>
  <si>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</si>
  <si>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</si>
  <si>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</si>
  <si>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</si>
  <si>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</si>
  <si>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</si>
  <si>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</si>
  <si>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</si>
  <si>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</si>
  <si>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</si>
  <si>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</si>
  <si>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</si>
  <si>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</si>
  <si>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</si>
  <si>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</si>
  <si>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</si>
  <si>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</si>
  <si>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</si>
  <si>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</si>
  <si>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</si>
  <si>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</si>
  <si>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</si>
  <si>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</si>
  <si>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</si>
  <si>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</si>
  <si>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</si>
  <si>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</si>
  <si>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</si>
  <si>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</si>
  <si>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</si>
  <si>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</si>
  <si>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</si>
  <si>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</si>
  <si>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</si>
  <si>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</si>
  <si>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</si>
  <si>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</si>
  <si>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</si>
  <si>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</si>
  <si>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</si>
  <si>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</si>
  <si>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</si>
  <si>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</si>
  <si>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</si>
  <si>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</si>
  <si>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</si>
  <si>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</si>
  <si>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</si>
  <si>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</si>
  <si>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</si>
  <si>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</si>
  <si>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</si>
  <si>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</si>
  <si>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</si>
  <si>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</si>
  <si>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</si>
  <si>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</si>
  <si>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</si>
  <si>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</si>
  <si>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</si>
  <si>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</si>
  <si>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</si>
  <si>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</si>
  <si>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</si>
  <si>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</si>
  <si>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</si>
  <si>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</si>
  <si>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</si>
  <si>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</si>
  <si>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</si>
  <si>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</si>
  <si>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</si>
  <si>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</si>
  <si>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</si>
  <si>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</si>
  <si>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</si>
  <si>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</si>
  <si>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</si>
  <si>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</si>
  <si>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</si>
  <si>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</si>
  <si>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</si>
  <si>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</si>
  <si>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</si>
  <si>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</si>
  <si>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</si>
  <si>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</si>
  <si>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</si>
  <si>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</si>
  <si>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</si>
  <si>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</si>
  <si>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</si>
  <si>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</si>
  <si>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</si>
  <si>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</si>
  <si>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</si>
  <si>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</si>
  <si>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</si>
  <si>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</si>
  <si>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</si>
  <si>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</si>
  <si>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</si>
  <si>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</si>
  <si>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</si>
  <si>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</si>
  <si>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</si>
  <si>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</si>
  <si>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</si>
  <si>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</si>
  <si>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</si>
  <si>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</si>
  <si>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</si>
  <si>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</si>
  <si>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</si>
  <si>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</si>
  <si>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</si>
  <si>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</si>
  <si>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</si>
  <si>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</si>
  <si>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</si>
  <si>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</si>
  <si>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</si>
  <si>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</si>
  <si>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</si>
  <si>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</si>
  <si>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</si>
  <si>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</si>
  <si>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</si>
  <si>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</si>
  <si>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</si>
  <si>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</si>
  <si>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</si>
  <si>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</si>
  <si>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</si>
  <si>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</si>
  <si>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</si>
  <si>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</si>
  <si>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</si>
  <si>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</si>
  <si>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</si>
  <si>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</si>
  <si>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</si>
  <si>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</si>
  <si>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</si>
  <si>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</si>
  <si>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</si>
  <si>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</si>
  <si>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</si>
  <si>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</si>
  <si>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</si>
  <si>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</si>
  <si>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</si>
  <si>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</si>
  <si>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</si>
  <si>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</si>
  <si>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</si>
  <si>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</si>
  <si>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</si>
  <si>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</si>
  <si>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</si>
  <si>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</si>
  <si>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</si>
  <si>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</si>
  <si>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</si>
  <si>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</si>
  <si>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</si>
  <si>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</si>
  <si>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</si>
  <si>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</si>
  <si>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</si>
  <si>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</si>
  <si>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</si>
  <si>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</si>
  <si>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</si>
  <si>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</si>
  <si>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</si>
  <si>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</si>
  <si>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</si>
  <si>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</si>
  <si>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</si>
  <si>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</si>
  <si>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</si>
  <si>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</si>
  <si>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</si>
  <si>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</si>
  <si>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</si>
  <si>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</si>
  <si>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</si>
  <si>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</si>
  <si>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</si>
  <si>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</si>
  <si>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</si>
  <si>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</si>
  <si>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</si>
  <si>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</si>
  <si>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</si>
  <si>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</si>
  <si>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</si>
  <si>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</si>
  <si>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</si>
  <si>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</si>
  <si>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</si>
  <si>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</si>
  <si>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</si>
  <si>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</si>
  <si>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</si>
  <si>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</si>
  <si>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</si>
  <si>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</si>
  <si>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</si>
  <si>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</si>
  <si>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</si>
  <si>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</si>
  <si>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</si>
  <si>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</si>
  <si>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</si>
  <si>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</si>
  <si>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</si>
  <si>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</si>
  <si>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</si>
  <si>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</si>
  <si>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</si>
  <si>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</si>
  <si>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</si>
  <si>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</si>
  <si>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</si>
  <si>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</si>
  <si>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</si>
  <si>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</si>
  <si>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</si>
  <si>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</si>
  <si>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</si>
  <si>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</si>
  <si>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</si>
  <si>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</si>
  <si>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</si>
  <si>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</si>
  <si>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</si>
  <si>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</si>
  <si>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</si>
  <si>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</si>
  <si>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</si>
  <si>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</si>
  <si>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</si>
  <si>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</si>
  <si>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</si>
  <si>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</si>
  <si>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</si>
  <si>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</si>
  <si>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</si>
  <si>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</si>
  <si>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</si>
  <si>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</si>
  <si>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</si>
  <si>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</si>
  <si>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</si>
  <si>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</si>
  <si>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</si>
  <si>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</si>
  <si>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</si>
  <si>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</si>
  <si>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</si>
  <si>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</si>
  <si>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</si>
  <si>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</si>
  <si>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</si>
  <si>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</si>
  <si>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</si>
  <si>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</si>
  <si>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</si>
  <si>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</si>
  <si>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</si>
  <si>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</si>
  <si>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</si>
  <si>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</si>
  <si>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</si>
  <si>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</si>
  <si>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</si>
  <si>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</si>
  <si>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</si>
  <si>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</si>
  <si>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</si>
  <si>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</si>
  <si>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</si>
  <si>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</si>
  <si>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</si>
  <si>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</si>
  <si>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</si>
  <si>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</si>
  <si>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</si>
  <si>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</si>
  <si>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</si>
  <si>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</si>
  <si>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</si>
  <si>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</si>
  <si>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</si>
  <si>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</si>
  <si>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</si>
  <si>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</si>
  <si>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</si>
  <si>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</si>
  <si>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</si>
  <si>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</si>
  <si>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</si>
  <si>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</si>
  <si>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</si>
  <si>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</si>
  <si>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</si>
  <si>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</si>
  <si>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</si>
  <si>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</si>
  <si>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</si>
  <si>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</si>
  <si>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</si>
  <si>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</si>
  <si>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</si>
  <si>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</si>
  <si>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</si>
  <si>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</si>
  <si>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</si>
  <si>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</si>
  <si>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</si>
  <si>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</si>
  <si>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</si>
  <si>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</si>
  <si>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</si>
  <si>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</si>
  <si>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</si>
  <si>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</si>
  <si>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</si>
  <si>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</si>
  <si>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</si>
  <si>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</si>
  <si>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</si>
  <si>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</si>
  <si>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</si>
  <si>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</si>
  <si>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</si>
  <si>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</si>
  <si>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</si>
  <si>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</si>
  <si>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</si>
  <si>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</si>
  <si>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</si>
  <si>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</si>
  <si>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</si>
  <si>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</si>
  <si>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</si>
  <si>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</si>
  <si>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</si>
  <si>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</si>
  <si>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</si>
  <si>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</si>
  <si>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</si>
  <si>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</si>
  <si>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</si>
  <si>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</si>
  <si>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</si>
  <si>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</si>
  <si>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</si>
  <si>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</si>
  <si>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</si>
  <si>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</si>
  <si>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</si>
  <si>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</si>
  <si>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</si>
  <si>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</si>
  <si>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</si>
  <si>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</si>
  <si>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</si>
  <si>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</si>
  <si>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</si>
  <si>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</si>
  <si>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</si>
  <si>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</si>
  <si>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</si>
  <si>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</si>
  <si>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</si>
  <si>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</si>
  <si>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</si>
  <si>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</si>
  <si>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</si>
  <si>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</si>
  <si>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</si>
  <si>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</si>
  <si>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</si>
  <si>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</si>
  <si>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</si>
  <si>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</si>
  <si>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</si>
  <si>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</si>
  <si>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</si>
  <si>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</si>
  <si>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</si>
  <si>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</si>
  <si>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</si>
  <si>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</si>
  <si>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</si>
  <si>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</si>
  <si>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</si>
  <si>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</si>
  <si>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</si>
  <si>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</si>
  <si>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</si>
  <si>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</si>
  <si>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</si>
  <si>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</si>
  <si>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</si>
  <si>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</si>
  <si>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</si>
  <si>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</si>
  <si>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</si>
  <si>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</si>
  <si>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</si>
  <si>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</si>
  <si>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</si>
  <si>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</si>
  <si>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</si>
  <si>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</si>
  <si>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</si>
  <si>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</si>
  <si>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</si>
  <si>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</si>
  <si>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</si>
  <si>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</si>
  <si>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</si>
  <si>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</si>
  <si>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</si>
  <si>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</si>
  <si>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</si>
  <si>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</si>
  <si>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</si>
  <si>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</si>
  <si>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</si>
  <si>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</si>
  <si>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</si>
  <si>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</si>
  <si>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</si>
  <si>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</si>
  <si>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</si>
  <si>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</si>
  <si>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</si>
  <si>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</si>
  <si>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</si>
  <si>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</si>
  <si>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</si>
  <si>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</si>
  <si>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</si>
  <si>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</si>
  <si>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</si>
  <si>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</si>
  <si>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</si>
  <si>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</si>
  <si>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</si>
  <si>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</si>
  <si>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</si>
  <si>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</si>
  <si>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</si>
  <si>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</si>
  <si>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</si>
  <si>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</si>
  <si>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</si>
  <si>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</si>
  <si>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</si>
  <si>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</si>
  <si>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</si>
  <si>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</si>
  <si>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</si>
  <si>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</si>
  <si>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</si>
  <si>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</si>
  <si>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</si>
  <si>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</si>
  <si>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</si>
  <si>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</si>
  <si>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</si>
  <si>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</si>
  <si>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</si>
  <si>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</si>
  <si>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</si>
  <si>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</si>
  <si>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</si>
  <si>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</si>
  <si>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</si>
  <si>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</si>
  <si>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</si>
  <si>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</si>
  <si>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</si>
  <si>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</si>
  <si>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</si>
  <si>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</si>
  <si>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</si>
  <si>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</si>
  <si>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</si>
  <si>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</si>
  <si>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</si>
  <si>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</si>
  <si>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</si>
  <si>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</si>
  <si>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</si>
  <si>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</si>
  <si>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</si>
  <si>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</si>
  <si>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</si>
  <si>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</si>
  <si>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</si>
  <si>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</si>
  <si>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</si>
  <si>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</si>
  <si>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</si>
  <si>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</si>
  <si>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</si>
  <si>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</si>
  <si>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</si>
  <si>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</si>
  <si>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</si>
  <si>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</si>
  <si>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</si>
  <si>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</si>
  <si>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</si>
  <si>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</si>
  <si>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</si>
  <si>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</si>
  <si>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</si>
  <si>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</si>
  <si>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</si>
  <si>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</si>
  <si>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</si>
  <si>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</si>
  <si>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</si>
  <si>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</si>
  <si>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</si>
  <si>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</si>
  <si>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</si>
  <si>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</si>
  <si>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</si>
  <si>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</si>
  <si>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</si>
  <si>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</si>
  <si>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</si>
  <si>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</si>
  <si>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</si>
  <si>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</si>
  <si>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</si>
  <si>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</si>
  <si>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</si>
  <si>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</si>
  <si>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</si>
  <si>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</si>
  <si>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</si>
  <si>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</si>
  <si>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</si>
  <si>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</si>
  <si>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</si>
  <si>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</si>
  <si>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</si>
  <si>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</si>
  <si>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</si>
  <si>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</si>
  <si>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</si>
  <si>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</si>
  <si>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</si>
  <si>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</si>
  <si>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</si>
  <si>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</si>
  <si>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</si>
  <si>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</si>
  <si>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</si>
  <si>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</si>
  <si>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</si>
  <si>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</si>
  <si>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</si>
  <si>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</si>
  <si>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</si>
  <si>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</si>
  <si>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</si>
  <si>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</si>
  <si>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</si>
  <si>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</si>
  <si>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</si>
  <si>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</si>
  <si>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</si>
  <si>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</si>
  <si>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</si>
  <si>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</si>
  <si>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</si>
  <si>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</si>
  <si>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</si>
  <si>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</si>
  <si>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</si>
  <si>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</si>
  <si>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</si>
  <si>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</si>
  <si>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</si>
  <si>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</si>
  <si>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</si>
  <si>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</si>
  <si>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</si>
  <si>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</si>
  <si>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</si>
  <si>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</si>
  <si>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</si>
  <si>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</si>
  <si>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</si>
  <si>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</si>
  <si>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</si>
  <si>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</si>
  <si>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</si>
  <si>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</si>
  <si>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</si>
  <si>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</si>
  <si>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</si>
  <si>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</si>
  <si>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</si>
  <si>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</si>
  <si>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</si>
  <si>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</si>
  <si>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</si>
  <si>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</si>
  <si>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</si>
  <si>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</si>
  <si>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</si>
  <si>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</si>
  <si>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</si>
  <si>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</si>
  <si>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</si>
  <si>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</si>
  <si>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</si>
  <si>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</si>
  <si>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</si>
  <si>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</si>
  <si>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</si>
  <si>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</si>
  <si>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</si>
  <si>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</si>
  <si>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</si>
  <si>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</si>
  <si>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</si>
  <si>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</si>
  <si>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</si>
  <si>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</si>
  <si>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</si>
  <si>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</si>
  <si>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</si>
  <si>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</si>
  <si>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</si>
  <si>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</si>
  <si>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</si>
  <si>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</si>
  <si>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</si>
  <si>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</si>
  <si>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</si>
  <si>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</si>
  <si>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</si>
  <si>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</si>
  <si>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</si>
  <si>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</si>
  <si>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</si>
  <si>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</si>
  <si>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</si>
  <si>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</si>
  <si>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</si>
  <si>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</si>
  <si>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</si>
  <si>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</si>
  <si>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</si>
  <si>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</si>
  <si>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</si>
  <si>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</si>
  <si>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</si>
  <si>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</si>
  <si>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</si>
  <si>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</si>
  <si>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</si>
  <si>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</si>
  <si>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</si>
  <si>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</si>
  <si>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</si>
  <si>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</si>
  <si>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</si>
  <si>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</si>
  <si>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</si>
  <si>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</si>
  <si>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</si>
  <si>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</si>
  <si>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</si>
  <si>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</si>
  <si>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</si>
  <si>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</si>
  <si>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</si>
  <si>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</si>
  <si>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</si>
  <si>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</si>
  <si>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</si>
  <si>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</si>
  <si>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</si>
  <si>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</si>
  <si>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</si>
  <si>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</si>
  <si>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</si>
  <si>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</si>
  <si>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</si>
  <si>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</si>
  <si>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</si>
  <si>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</si>
  <si>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</si>
  <si>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</si>
  <si>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</si>
  <si>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</si>
  <si>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</si>
  <si>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</si>
  <si>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</si>
  <si>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</si>
  <si>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</si>
  <si>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</si>
  <si>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</si>
  <si>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</si>
  <si>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</si>
  <si>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</si>
  <si>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</si>
  <si>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</si>
  <si>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</si>
  <si>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</si>
  <si>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</si>
  <si>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</si>
  <si>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</si>
  <si>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</si>
  <si>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</si>
  <si>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</si>
  <si>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</si>
  <si>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</si>
  <si>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</si>
  <si>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</si>
  <si>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</si>
  <si>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</si>
  <si>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</si>
  <si>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</si>
  <si>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</si>
  <si>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</si>
  <si>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</si>
  <si>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</si>
  <si>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</si>
  <si>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</si>
  <si>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</si>
  <si>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</si>
  <si>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</si>
  <si>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</si>
  <si>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</si>
  <si>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</si>
  <si>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</si>
  <si>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</si>
  <si>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</si>
  <si>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</si>
  <si>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</si>
  <si>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</si>
  <si>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</si>
  <si>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</si>
  <si>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</si>
  <si>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</si>
  <si>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</si>
  <si>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</si>
  <si>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</si>
  <si>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</si>
  <si>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</si>
  <si>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</si>
  <si>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</si>
  <si>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</si>
  <si>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</si>
  <si>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</si>
  <si>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</si>
  <si>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</si>
  <si>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</si>
  <si>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</si>
  <si>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</si>
  <si>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</si>
  <si>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</si>
  <si>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</si>
  <si>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</si>
  <si>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</si>
  <si>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</si>
  <si>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</si>
  <si>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</si>
  <si>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</si>
  <si>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</si>
  <si>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</si>
  <si>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</si>
  <si>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</si>
  <si>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</si>
  <si>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</si>
  <si>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</si>
  <si>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</si>
  <si>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</si>
  <si>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</si>
  <si>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</si>
  <si>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</si>
  <si>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</si>
  <si>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</si>
  <si>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</si>
  <si>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</si>
  <si>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</si>
  <si>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</si>
  <si>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</si>
  <si>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</si>
  <si>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</si>
  <si>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</si>
  <si>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</si>
  <si>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</si>
  <si>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</si>
  <si>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</si>
  <si>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</si>
  <si>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</si>
  <si>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</si>
  <si>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</si>
  <si>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</si>
  <si>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</si>
  <si>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</si>
  <si>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</si>
  <si>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</si>
  <si>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</si>
  <si>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</si>
  <si>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</si>
  <si>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</si>
  <si>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</si>
  <si>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</si>
  <si>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</si>
  <si>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</si>
  <si>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</si>
  <si>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</si>
  <si>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</si>
  <si>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</si>
  <si>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</si>
  <si>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</si>
  <si>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</si>
  <si>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</si>
  <si>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</si>
  <si>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</si>
  <si>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</si>
  <si>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</si>
  <si>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</si>
  <si>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</si>
  <si>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</si>
  <si>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</si>
  <si>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</si>
  <si>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</si>
  <si>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</si>
  <si>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</si>
  <si>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</si>
  <si>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</si>
  <si>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</si>
  <si>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</si>
  <si>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</si>
  <si>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</si>
  <si>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</si>
  <si>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</si>
  <si>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</si>
  <si>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</si>
  <si>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</si>
  <si>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</si>
  <si>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</si>
  <si>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</si>
  <si>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</si>
  <si>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</si>
  <si>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</si>
  <si>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</si>
  <si>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</si>
  <si>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</si>
  <si>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</si>
  <si>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</si>
  <si>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</si>
  <si>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</si>
  <si>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</si>
  <si>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</si>
  <si>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</si>
  <si>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</si>
  <si>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</si>
  <si>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</si>
  <si>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</si>
  <si>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</si>
  <si>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</si>
  <si>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</si>
  <si>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</si>
  <si>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</si>
  <si>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</si>
  <si>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</si>
  <si>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</si>
  <si>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</si>
  <si>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</si>
  <si>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</si>
  <si>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</si>
  <si>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</si>
  <si>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</si>
  <si>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</si>
  <si>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</si>
  <si>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</si>
  <si>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</si>
  <si>
    <t>HAB_RUPPIA_HSI_FSAL_1</t>
  </si>
  <si>
    <t>\Phi^{adt}_{S}</t>
  </si>
  <si>
    <t>HSI for adult growth based on salinity tolerance</t>
  </si>
  <si>
    <t>HAB_RUPPIA_HSI_FSAL_2</t>
  </si>
  <si>
    <t>\Phi^{flw}_{S}</t>
  </si>
  <si>
    <t>HSI for flowering based on salinity tolerance</t>
  </si>
  <si>
    <t>HAB_RUPPIA_HSI_FSAL_3</t>
  </si>
  <si>
    <t>\Phi^{germ}_{S}</t>
  </si>
  <si>
    <t>HSI for seed germination based on salinity tolerance</t>
  </si>
  <si>
    <t>HAB_RUPPIA_HSI_FSAL_4</t>
  </si>
  <si>
    <t>\Phi^{tur}_{S}</t>
  </si>
  <si>
    <t>HSI for turion formation based on salinity tolerance</t>
  </si>
  <si>
    <t>HAB_RUPPIA_HSI_FSAL_5</t>
  </si>
  <si>
    <t>\Phi^{spr}_{S}</t>
  </si>
  <si>
    <t>HSI for turion sprouting based on salinity tolerance</t>
  </si>
  <si>
    <t>HAB_RUPPIA_HSI_FSAL_6</t>
  </si>
  <si>
    <t>\Phi^{via}_{S}</t>
  </si>
  <si>
    <t>HSI for turion viability during dormancy based on salinity tolerance</t>
  </si>
  <si>
    <t>HAB_RUPPIA_HSI_FTEM_1</t>
  </si>
  <si>
    <t>\Phi^{adt}_{T}</t>
  </si>
  <si>
    <t>HSI for adult growth based on temperature tolerance</t>
  </si>
  <si>
    <t>HAB_RUPPIA_HSI_FTEM_2</t>
  </si>
  <si>
    <t>\Phi^{flw}_{T}</t>
  </si>
  <si>
    <t>HSI for flowering based on temperature tolerance</t>
  </si>
  <si>
    <t>HAB_RUPPIA_HSI_FTEM_3</t>
  </si>
  <si>
    <t>\Phi^{germ}_{T}</t>
  </si>
  <si>
    <t>HSI for seed germination based on temperature tolerance</t>
  </si>
  <si>
    <t>HAB_RUPPIA_HSI_FTEM_4</t>
  </si>
  <si>
    <t>\Phi^{tur}_{T}</t>
  </si>
  <si>
    <t>HSI for turion formation based on temperature tolerance</t>
  </si>
  <si>
    <t>HAB_RUPPIA_HSI_FTEM_5</t>
  </si>
  <si>
    <t>\Phi^{spr}_{T}</t>
  </si>
  <si>
    <t>HSI for turion sprouting based on temperature tolerance</t>
  </si>
  <si>
    <t>HAB_RUPPIA_HSI_FTEM_6</t>
  </si>
  <si>
    <t>\Phi^{via}_{T}</t>
  </si>
  <si>
    <t>HSI for turion viability during dormancy based on temperature tolerance</t>
  </si>
  <si>
    <t>HAB_RUPPIA_HSI_FLGT_1</t>
  </si>
  <si>
    <t>\Phi^{adt}_{I}</t>
  </si>
  <si>
    <t>HSI for adult growth based on light tolerance</t>
  </si>
  <si>
    <t>HAB_RUPPIA_HSI_FLGT_2</t>
  </si>
  <si>
    <t>\Phi^{flw}_{I}</t>
  </si>
  <si>
    <t>HSI for flowering based on light tolerance</t>
  </si>
  <si>
    <t>HAB_RUPPIA_HSI_FLGT_3</t>
  </si>
  <si>
    <t>\Phi^{germ}_{I}</t>
  </si>
  <si>
    <t>HSI for seed germination based on light tolerance</t>
  </si>
  <si>
    <t>HAB_RUPPIA_HSI_FLGT_4</t>
  </si>
  <si>
    <t>\Phi^{tur}_{I}</t>
  </si>
  <si>
    <t>HSI for turion formation based on light tolerance</t>
  </si>
  <si>
    <t>HAB_RUPPIA_HSI_FLGT_5</t>
  </si>
  <si>
    <t>\Phi^{spr}_{I}</t>
  </si>
  <si>
    <t>HSI for turion sprouting based on light tolerance</t>
  </si>
  <si>
    <t>HAB_RUPPIA_HSI_FLGT_6</t>
  </si>
  <si>
    <t>\Phi^{via}_{I}</t>
  </si>
  <si>
    <t>HSI for turion viability during dormancy based on light tolerance</t>
  </si>
  <si>
    <t>HAB_RUPPIA_HSI_FDEP_1</t>
  </si>
  <si>
    <t>\Phi^{adt}_{D}</t>
  </si>
  <si>
    <t>HSI for adult growth based on water depth tolerance</t>
  </si>
  <si>
    <t>HAB_RUPPIA_HSI_FDEP_2</t>
  </si>
  <si>
    <t>\Phi^{flw}_{D}</t>
  </si>
  <si>
    <t>HSI for flowering based on water depth tolerance</t>
  </si>
  <si>
    <t>HAB_RUPPIA_HSI_FDEP_3</t>
  </si>
  <si>
    <t>\Phi^{germ}_{D}</t>
  </si>
  <si>
    <t>HSI for seed germination based on water depth tolerance</t>
  </si>
  <si>
    <t>HAB_RUPPIA_HSI_FDEP_4</t>
  </si>
  <si>
    <t>\Phi^{tur}_{D}</t>
  </si>
  <si>
    <t>HSI for turion formation based on water depth tolerance</t>
  </si>
  <si>
    <t>HAB_RUPPIA_HSI_FDEP_5</t>
  </si>
  <si>
    <t>\Phi^{spr}_{D}</t>
  </si>
  <si>
    <t>HSI for turion sprouting based on water depth tolerance</t>
  </si>
  <si>
    <t>HAB_RUPPIA_HSI_FDEP_6</t>
  </si>
  <si>
    <t>\Phi^{via}_{D}</t>
  </si>
  <si>
    <t>HSI for turion viability during dormancy based on water depth tolerance</t>
  </si>
  <si>
    <t>HAB_RUPPIA_HSI_FALG_1</t>
  </si>
  <si>
    <t>\Phi^{adt}_{A}</t>
  </si>
  <si>
    <t>HSI for adult growth based on macroalgae presence</t>
  </si>
  <si>
    <t>HAB_RUPPIA_HSI_FALG_2</t>
  </si>
  <si>
    <t>\Phi^{flw}_{A}</t>
  </si>
  <si>
    <t xml:space="preserve">HSI for flowering based on macroalgae presence </t>
  </si>
  <si>
    <t>HAB_RUPPIA_HSI_FALG_3</t>
  </si>
  <si>
    <t>\Phi^{germ}_{A}</t>
  </si>
  <si>
    <t xml:space="preserve">HSI for seed germination based on macroalgae presence </t>
  </si>
  <si>
    <t>HAB_RUPPIA_HSI_FALG_4</t>
  </si>
  <si>
    <t>\Phi^{tur}_{A}</t>
  </si>
  <si>
    <t>HSI for turion formation based on macroalgae presence</t>
  </si>
  <si>
    <t>HAB_RUPPIA_HSI_FALG_5</t>
  </si>
  <si>
    <t>\Phi^{spr}_{A}</t>
  </si>
  <si>
    <t>HSI for turion sprouting based on macroalgae presence</t>
  </si>
  <si>
    <t>HAB_RUPPIA_HSI_FALG_6</t>
  </si>
  <si>
    <t>\Phi^{via}_{A}</t>
  </si>
  <si>
    <t>HSI for turion viability during dormancy based on macroalgae presence</t>
  </si>
  <si>
    <t xml:space="preserve">HAB_RUPPIA_HSI  </t>
  </si>
  <si>
    <t>HAB_RUPPIA_HSI_PLANT</t>
  </si>
  <si>
    <t>HAB_RUPPIA_HSI_FLOWER</t>
  </si>
  <si>
    <t>HAB_RUPPIA_HSI_SEED</t>
  </si>
  <si>
    <t>HAB_RUPPIA_HSI_TURION</t>
  </si>
  <si>
    <t>HAB_RUPPIA_HSI_SPROUT</t>
  </si>
  <si>
    <t>HAB_RUPPIA_HSI_DORMANT</t>
  </si>
  <si>
    <t>HAB_WETTIME</t>
  </si>
  <si>
    <t>HAB_DRYTIME</t>
  </si>
  <si>
    <t>diag_level = ?</t>
  </si>
  <si>
    <t>aed_pesticide</t>
  </si>
  <si>
    <t>PST_{group}</t>
  </si>
  <si>
    <t>select `group` using index from `aed_pesticide_pars` database</t>
  </si>
  <si>
    <t>\mathbf{C_d}</t>
  </si>
  <si>
    <t>pesticide `group` dissolved water column concentration</t>
  </si>
  <si>
    <t>pesticide `group` sorbed water column concentration</t>
  </si>
  <si>
    <t>\mathbf{C_p}</t>
  </si>
  <si>
    <t>mmol\: C/m^3 /d</t>
  </si>
  <si>
    <t>required for $C_p$ resuspension, set via `resus_link`</t>
  </si>
  <si>
    <t>PST_{group}_sed</t>
  </si>
  <si>
    <t>\mathbf{SS}_{1:X}</t>
  </si>
  <si>
    <t>NCS_ss{1:X}</t>
  </si>
  <si>
    <t>particulate `group` X water column concentration</t>
  </si>
  <si>
    <t>PST_{group}_pw</t>
  </si>
  <si>
    <t>pesticide `group` sediment particulate concentration</t>
  </si>
  <si>
    <t>pesticide `group` sediment porewater concentration</t>
  </si>
  <si>
    <t>PST_{name}_atm</t>
  </si>
  <si>
    <t>pesticide group volatilisation rate</t>
  </si>
  <si>
    <t>PST_{name}_dsf</t>
  </si>
  <si>
    <t>pesticide group dissolved sediment flux rate</t>
  </si>
  <si>
    <t>\mathbf{f_{gpp}^{PHY}}</t>
  </si>
  <si>
    <t xml:space="preserve">phytoplankton community gross primary production rate </t>
  </si>
  <si>
    <t>\mathbf{C_{doc}}</t>
  </si>
  <si>
    <t>\mathbf{C_p^{sed}}</t>
  </si>
  <si>
    <t>\mathbf{C_d^{sed}}</t>
  </si>
  <si>
    <t>activated when `pest_sorbent` includes $DOC$</t>
  </si>
  <si>
    <t>activated when `pest_sorbent` includes 1 or more $SS$</t>
  </si>
  <si>
    <t>activated when `simSediment` $=$ true</t>
  </si>
  <si>
    <t>optionally linked  when `pest_sorbent` includes $DOC$</t>
  </si>
  <si>
    <t>optionally linked  when `pest_sorbent` includes $SS$</t>
  </si>
  <si>
    <t>required for $C_d$ biological uptake, set via `gpp_variable`</t>
  </si>
  <si>
    <t>NCS_ss{1:X}_vvel</t>
  </si>
  <si>
    <t>\mathbf{\mathcal{V}}_{ss}</t>
  </si>
  <si>
    <t>sediment particle settling rate</t>
  </si>
  <si>
    <t>-1 - 0</t>
  </si>
  <si>
    <t>required for $C_p$ sedimentation, set when `pest_sorbent` includes $SS$</t>
  </si>
  <si>
    <t>mg\: /m^3</t>
  </si>
  <si>
    <t>mg\: /m^2</t>
  </si>
  <si>
    <t>PST_{name}_res</t>
  </si>
  <si>
    <t>PST_{name}_set</t>
  </si>
  <si>
    <t>PST_{name}_srp</t>
  </si>
  <si>
    <t>PST_{name}_pht</t>
  </si>
  <si>
    <t>PST_{name}_hyd</t>
  </si>
  <si>
    <t>PST_{name}_upt</t>
  </si>
  <si>
    <t>PST_{name}_tot</t>
  </si>
  <si>
    <t>PST_{name}_tot_sed</t>
  </si>
  <si>
    <t>mg/m^2/d</t>
  </si>
  <si>
    <t>mg\:/m^3/d</t>
  </si>
  <si>
    <t>mg\:/m^3</t>
  </si>
  <si>
    <t>mg\:/m^2</t>
  </si>
  <si>
    <t>\mathbf{\hat{f}_{res}^{PST_{name}}}</t>
  </si>
  <si>
    <t>\mathbf{C_T}</t>
  </si>
  <si>
    <t>\mathbf{\hat{f}_{dsf}^{PST_{name}}}</t>
  </si>
  <si>
    <t>\mathbf{f_{srp}^{PST_{name}}}</t>
  </si>
  <si>
    <t>\mathbf{f_{pht}^{PST_{name}}}</t>
  </si>
  <si>
    <t>\mathbf{f_{hyd}^{PST_{name}}}</t>
  </si>
  <si>
    <t>\mathbf{f_{upt}^{PST_{name}}}</t>
  </si>
  <si>
    <t>pesticide group particulate resuspension rate</t>
  </si>
  <si>
    <t>\mathbf{f_{set}^{PST_{name}}}</t>
  </si>
  <si>
    <t>pesticide group particulate settling rate</t>
  </si>
  <si>
    <t>pesticide group sorption rate</t>
  </si>
  <si>
    <t>pesticide group photolysis rate</t>
  </si>
  <si>
    <t>pesticide group hydrolysis rate</t>
  </si>
  <si>
    <t>pesticide group biological uptake rate</t>
  </si>
  <si>
    <t>pesticide group total concentration</t>
  </si>
  <si>
    <t>pesticide group total sediment concentration</t>
  </si>
  <si>
    <t>requires  `simSediment` $=$ true</t>
  </si>
  <si>
    <t>sum of dissolved and sorped pesticide mass</t>
  </si>
  <si>
    <t>\mathbf{C_{T}^{sed}}</t>
  </si>
  <si>
    <t>requires  `simResuspension` $=$ true</t>
  </si>
  <si>
    <t>requires  `simVolatlisation` $=$ true</t>
  </si>
  <si>
    <t>\mathbf{\check{f}_{atm}^{PST_{name}}}</t>
  </si>
  <si>
    <t>name</t>
  </si>
  <si>
    <t>name of pesticide group</t>
  </si>
  <si>
    <t>i</t>
  </si>
  <si>
    <t>pst_initial</t>
  </si>
  <si>
    <t>pst_initial_sed</t>
  </si>
  <si>
    <t>Rhydrol</t>
  </si>
  <si>
    <t>Rphoto</t>
  </si>
  <si>
    <t>Ruptake</t>
  </si>
  <si>
    <t>K_gpp</t>
  </si>
  <si>
    <t>Fsed_pst</t>
  </si>
  <si>
    <t>porosity</t>
  </si>
  <si>
    <t>Kpst_sorb_sed</t>
  </si>
  <si>
    <t>Kdsf</t>
  </si>
  <si>
    <t>coef_light_kb_vis</t>
  </si>
  <si>
    <t>coef_light_kb_uva</t>
  </si>
  <si>
    <t>coef_light_kb_uvb</t>
  </si>
  <si>
    <t>sorption_model</t>
  </si>
  <si>
    <t>num_sorb</t>
  </si>
  <si>
    <t>pest_sorbent</t>
  </si>
  <si>
    <t>Kpst_sorb</t>
  </si>
  <si>
    <t>Sediment</t>
  </si>
  <si>
    <t>Breakdown</t>
  </si>
  <si>
    <t>R_{hydrol}^{PST}</t>
  </si>
  <si>
    <t xml:space="preserve">initial concentration of pesticide group </t>
  </si>
  <si>
    <t>R_{uptake}^{PST}</t>
  </si>
  <si>
    <t>\theta_{hydrol}^{PST}</t>
  </si>
  <si>
    <t>K_{gpp}</t>
  </si>
  <si>
    <t>\Theta_{srp}^{pst}</t>
  </si>
  <si>
    <t>n_s</t>
  </si>
  <si>
    <t>K_{sorb}^{pst}</t>
  </si>
  <si>
    <t>C_T |_{t=0}</t>
  </si>
  <si>
    <t>\phi</t>
  </si>
  <si>
    <t>R_{photo}^{PST_{name}}</t>
  </si>
  <si>
    <t>num_pesticides</t>
  </si>
  <si>
    <t>the_pesticides</t>
  </si>
  <si>
    <t>simSediment</t>
  </si>
  <si>
    <t>initSedimentConc</t>
  </si>
  <si>
    <t>simResuspension</t>
  </si>
  <si>
    <t>simVolatilisation</t>
  </si>
  <si>
    <t>pst_piston_model</t>
  </si>
  <si>
    <t>\Theta_{resus}^{pst}</t>
  </si>
  <si>
    <t>\Theta_{sed}^{pst}</t>
  </si>
  <si>
    <t>\mathbb{PST}</t>
  </si>
  <si>
    <t>N_{i}^{pst}</t>
  </si>
  <si>
    <t>number of pesticide groups</t>
  </si>
  <si>
    <t>simSorption</t>
  </si>
  <si>
    <t>simUptake</t>
  </si>
  <si>
    <t>gpp_variable</t>
  </si>
  <si>
    <t>Options</t>
  </si>
  <si>
    <t>PST_{group}_n</t>
  </si>
  <si>
    <t>PST_{group}_m</t>
  </si>
  <si>
    <t>pestcide parameter database file</t>
  </si>
  <si>
    <t>set of chosen group ID's within the database file, where $i \in \mathbb{PST}$</t>
  </si>
  <si>
    <t>\Theta_{sedfile}^{pst}</t>
  </si>
  <si>
    <t>\Theta_{volat}^{pst}</t>
  </si>
  <si>
    <t>\Theta_{piston}^{pst}</t>
  </si>
  <si>
    <t>\Theta_{sorp}^{pst}</t>
  </si>
  <si>
    <t>\Theta_{photo}^{pst}</t>
  </si>
  <si>
    <t>\Theta_{uptake}^{pst}</t>
  </si>
  <si>
    <t>`aed_pesticide_pars.csv`</t>
  </si>
  <si>
    <t xml:space="preserve">Arrenhius temperature scaling for breakdown function </t>
  </si>
  <si>
    <t>user specified name of chosen pesticide group, $i$</t>
  </si>
  <si>
    <t>used if $\Theta_{sed}^{pst}$ is 0</t>
  </si>
  <si>
    <t>aed_macroalgae</t>
  </si>
  <si>
    <t>MAG_{group}</t>
  </si>
  <si>
    <t>MAG_{group}_IN</t>
  </si>
  <si>
    <t>MAG_{group}_IP</t>
  </si>
  <si>
    <t>MAG_slg</t>
  </si>
  <si>
    <t>\mathbf{SLG}</t>
  </si>
  <si>
    <t>\mathbf{MIP}</t>
  </si>
  <si>
    <t>\mathbf{MIN}</t>
  </si>
  <si>
    <t>\mathbf{MAG}</t>
  </si>
  <si>
    <t>macroalgae `group` water column concentration</t>
  </si>
  <si>
    <t>internal nitrogen concentration of macroalgae `group`</t>
  </si>
  <si>
    <t>internal phosphorus concentration of macroalgae `group`</t>
  </si>
  <si>
    <t>macroalgae `group` slough water column concentration</t>
  </si>
  <si>
    <t>macroalgae community sedimentation flux</t>
  </si>
  <si>
    <t>macroalgae community resuspension flux</t>
  </si>
  <si>
    <t>gross macroalgae community  primary production rate</t>
  </si>
  <si>
    <t>net macroalgae community production</t>
  </si>
  <si>
    <t>macroalgae community $NO_3$ uptake rate</t>
  </si>
  <si>
    <t>macroalgae community $NH_4$ uptake rate</t>
  </si>
  <si>
    <t>macroalgae community $N_2$ uptake rate</t>
  </si>
  <si>
    <t>macroalgae community $PO_4$ uptake rate</t>
  </si>
  <si>
    <t>macroalgae community $CO_2$ uptake rate</t>
  </si>
  <si>
    <t>total macroalgae nitrogen concentration</t>
  </si>
  <si>
    <t>total macroalgae phosphorus concentration</t>
  </si>
  <si>
    <t>benthic macroalgae primary production</t>
  </si>
  <si>
    <t>benthic macroalgae net production</t>
  </si>
  <si>
    <t xml:space="preserve">macroalgae internal N:P ratio for the $a^{th}$ group, `name` </t>
  </si>
  <si>
    <t xml:space="preserve">macroalgae sedimentation velocity for the $a^{th}$ group, `name` </t>
  </si>
  <si>
    <t xml:space="preserve">macroalgae gross primary production for the $a^{th}$ group, `name` </t>
  </si>
  <si>
    <t xml:space="preserve">macroalgae respiration rate for the $a^{th}$ group, `name` </t>
  </si>
  <si>
    <t xml:space="preserve">macroalgae excretion rate for the $a^{th}$ group, `name` </t>
  </si>
  <si>
    <t xml:space="preserve">macroalgae mortality rate for the $a^{th}$ group, `name` </t>
  </si>
  <si>
    <t xml:space="preserve">macroalgae sedimentation rate for the $a^{th}$ group, `name` </t>
  </si>
  <si>
    <t xml:space="preserve">macroalgae growth limitation function for the $a^{th}$ group, `name` </t>
  </si>
  <si>
    <t>gross macroalgae $P:R$ ratio</t>
  </si>
  <si>
    <t>net macroalgae P:R ratio</t>
  </si>
  <si>
    <t>name of macroalgae group</t>
  </si>
  <si>
    <t>user specified name of chosen macroalgae group, $a$</t>
  </si>
  <si>
    <t xml:space="preserve">initial concentration of macroalgae </t>
  </si>
  <si>
    <t xml:space="preserve">minimum concentration of macroalgae </t>
  </si>
  <si>
    <t>macroalgae group maximum growth rate at $20^{\circ}C$</t>
  </si>
  <si>
    <t>macroalgae respiration/metabolic loss rate at $20^{\circ}C$</t>
  </si>
  <si>
    <t>number of macroalgae groups/species</t>
  </si>
  <si>
    <t>macroalgae parameter database file</t>
  </si>
  <si>
    <t>select `group` using index from `aed_MAGto_pars` database</t>
  </si>
  <si>
    <t>required for MAG resuspension, set via `resus_link`</t>
  </si>
  <si>
    <t>MAG_set</t>
  </si>
  <si>
    <t>\mathbf{f_{set}^{\mathbb{MAG}}}</t>
  </si>
  <si>
    <t>MAG_res</t>
  </si>
  <si>
    <t>\mathbf{\hat{f}_{res}^{\mathbb{MAG}}}</t>
  </si>
  <si>
    <t>MAG_gpp</t>
  </si>
  <si>
    <t>\mathbf{f_{gpp}^{\mathbb{MAG}}}</t>
  </si>
  <si>
    <t>MAG_ncp</t>
  </si>
  <si>
    <t>\mathbf{f_{gpp}^{\mathbb{MAG}}} - \mathbf{f_{rsp}^{\mathbb{MAG}}}</t>
  </si>
  <si>
    <t>MAG_upt_no3</t>
  </si>
  <si>
    <t>\mathbf{f_{upt_{NO3}}^{\mathbb{MAG}}}</t>
  </si>
  <si>
    <t>MAG_upt_nh4</t>
  </si>
  <si>
    <t>\mathbf{f_{upt_{NH4}}^{\mathbb{MAG}}}</t>
  </si>
  <si>
    <t>MAG_upt_n2</t>
  </si>
  <si>
    <t>\mathbf{f_{upt_{N2}}^{\mathbb{MAG}}}</t>
  </si>
  <si>
    <t>MAG_upt_po4</t>
  </si>
  <si>
    <t>\mathbf{f_{upt_{PO4}}^{\mathbb{MAG}}}</t>
  </si>
  <si>
    <t>MAG_upt_dic</t>
  </si>
  <si>
    <t>\mathbf{f_{upt_{DIC}}^{\mathbb{MAG}}}</t>
  </si>
  <si>
    <t>MAG_tchla</t>
  </si>
  <si>
    <t>total chloroMAGll-a concentration</t>
  </si>
  <si>
    <t>MAG_in</t>
  </si>
  <si>
    <t>MAG_ip</t>
  </si>
  <si>
    <t>MAG_mpb_ben</t>
  </si>
  <si>
    <t>microMAGtobenthos concentration</t>
  </si>
  <si>
    <t>MAG_mpb_gpp</t>
  </si>
  <si>
    <t>MAG_mpb_rsp</t>
  </si>
  <si>
    <t>MAG_mpb_swi</t>
  </si>
  <si>
    <t>microMAGtobenthos vertical exchange</t>
  </si>
  <si>
    <t>MAG_{name}_NtoP</t>
  </si>
  <si>
    <t>\mathbf{\chi_{N:P}^{MAG}}</t>
  </si>
  <si>
    <t>MAG_{name}_vvel</t>
  </si>
  <si>
    <t>\mathbf{\omega_{p}^{MAG_a}}</t>
  </si>
  <si>
    <t>MAG_{name}_gpp_c</t>
  </si>
  <si>
    <t>\mathbf{f_{gpp}^{MAG_a}}</t>
  </si>
  <si>
    <t>MAG_{name}_rsp_c</t>
  </si>
  <si>
    <t>\mathbf{f_{rsp}^{MAG_a}}</t>
  </si>
  <si>
    <t>MAG_{name}_exc_c</t>
  </si>
  <si>
    <t>\mathbf{f_{exc}^{MAG_a}}</t>
  </si>
  <si>
    <t>MAG_{name}_mor_c</t>
  </si>
  <si>
    <t>\mathbf{f_{mor}^{MAG_a}}</t>
  </si>
  <si>
    <t>MAG_{name}_set_c</t>
  </si>
  <si>
    <t>\mathbf{f_{set}^{MAG_a}}</t>
  </si>
  <si>
    <t>MAG_{name}_gpp_n</t>
  </si>
  <si>
    <t>MAG_{name}_rsp_n</t>
  </si>
  <si>
    <t>MAG_{name}_exc_n</t>
  </si>
  <si>
    <t>MAG_{name}_mor_n</t>
  </si>
  <si>
    <t>MAG_{name}_set_n</t>
  </si>
  <si>
    <t>MAG_{name}_gpp_p</t>
  </si>
  <si>
    <t>MAG_{name}_rsp_p</t>
  </si>
  <si>
    <t>MAG_{name}_exc_p</t>
  </si>
  <si>
    <t>MAG_{name}_mor_p</t>
  </si>
  <si>
    <t>MAG_{name}_set_p</t>
  </si>
  <si>
    <t>MAG_{name}_fI</t>
  </si>
  <si>
    <t>\mathbf{\Phi_{light}^{MAG_{a}}}</t>
  </si>
  <si>
    <t>MAG_{name}_fNit</t>
  </si>
  <si>
    <t>\mathbf{\Phi_{N}^{MAG_{a}}}</t>
  </si>
  <si>
    <t>MAG_{name}_fPho</t>
  </si>
  <si>
    <t>\mathbf{\Phi_{P}^{MAG_{a}}}</t>
  </si>
  <si>
    <t>MAG_{name}_fSil</t>
  </si>
  <si>
    <t>\mathbf{\Phi_{Si}^{MAG_{a}}}</t>
  </si>
  <si>
    <t>MAG_{name}_fT</t>
  </si>
  <si>
    <t>\mathbf{\Phi_{tem}^{MAG_{a}}}</t>
  </si>
  <si>
    <t>MAG_{name}_fSal</t>
  </si>
  <si>
    <t>\mathbf{\Phi_{sal}^{MAG_{a}}}</t>
  </si>
  <si>
    <t>MAG_tMAG</t>
  </si>
  <si>
    <t>\mathbf{TMAG}</t>
  </si>
  <si>
    <t>total macroalgae community, $\mathbb{MAG}$ concentration</t>
  </si>
  <si>
    <t>MAG_ppr</t>
  </si>
  <si>
    <t>\mathbf{f_{gpp}^{\mathbb{MAG}}} / \mathbf{f_{rsp}^{\mathbb{MAG}}}</t>
  </si>
  <si>
    <t>MAG_npr</t>
  </si>
  <si>
    <t>\mathbf{f_{ncp}^{\mathbb{MAG}}} / \mathbf{f_{rsp}^{\mathbb{MAG}}}</t>
  </si>
  <si>
    <t>MAG_par</t>
  </si>
  <si>
    <t>MAG |_{t=0}</t>
  </si>
  <si>
    <t>MAG_0</t>
  </si>
  <si>
    <t>\chi_{C:chla}^{MAG}</t>
  </si>
  <si>
    <t xml:space="preserve">carbon to chloroMAGll ratio </t>
  </si>
  <si>
    <t>R_{growth}^{MAG}</t>
  </si>
  <si>
    <t>\Theta_{tem}^{MAG}</t>
  </si>
  <si>
    <t>\theta_{growth}^{MAG}</t>
  </si>
  <si>
    <t>\Theta_{lgt}^{MAG}</t>
  </si>
  <si>
    <t>used if $\Theta_{lgt}^{MAG}$ is 0</t>
  </si>
  <si>
    <t>used if $\Theta_{lgt}^{MAG}$ is 1</t>
  </si>
  <si>
    <t>KeMAG</t>
  </si>
  <si>
    <t>R_{resp}^{MAG}</t>
  </si>
  <si>
    <t>\theta_{resp}^{MAG}</t>
  </si>
  <si>
    <t>\Theta_{sal}^{MAG}</t>
  </si>
  <si>
    <t>\Theta_{din}^{MAG}</t>
  </si>
  <si>
    <t>\Theta_{don}^{MAG}</t>
  </si>
  <si>
    <t>\Theta_{n2}^{MAG}</t>
  </si>
  <si>
    <t>\Theta_{in}^{MAG}</t>
  </si>
  <si>
    <t>\chi_{ncon}^{MAG}</t>
  </si>
  <si>
    <t>\chi_{nmin}^{MAG}</t>
  </si>
  <si>
    <t>\chi_{nmax}^{MAG}</t>
  </si>
  <si>
    <t>R_{nuptake}^{MAG}</t>
  </si>
  <si>
    <t>R_{nfix}^{MAG}</t>
  </si>
  <si>
    <t>\Theta_{dip}^{MAG}</t>
  </si>
  <si>
    <t>\Theta_{ip}^{MAG}</t>
  </si>
  <si>
    <t>\chi_{pcon}^{MAG}</t>
  </si>
  <si>
    <t>\chi_{pmin}^{MAG}</t>
  </si>
  <si>
    <t>\chi_{pmax}^{MAG}</t>
  </si>
  <si>
    <t>R_{puptake}^{MAG}</t>
  </si>
  <si>
    <t>\omega_{MAG}</t>
  </si>
  <si>
    <t xml:space="preserve">used if $\Theta_{set}^{MAG}$ is 1 or 2 </t>
  </si>
  <si>
    <t>\mathbb{MAG}</t>
  </si>
  <si>
    <t>\Theta_{set}^{MAG}</t>
  </si>
  <si>
    <t>option to set the method of settling for $MAG$ group $a$</t>
  </si>
  <si>
    <t>\Theta_{mpb}^{MAG}</t>
  </si>
  <si>
    <t>\Theta_{resus}^{MAG}</t>
  </si>
  <si>
    <t>fraction to set the amount of resuspension for $MAG$ group $a$</t>
  </si>
  <si>
    <t>Slough model</t>
  </si>
  <si>
    <t>`aed_malgae_pars.csv`</t>
  </si>
  <si>
    <t>num_malgae</t>
  </si>
  <si>
    <t>N_{m}^{MAG}</t>
  </si>
  <si>
    <t>the_malgae</t>
  </si>
  <si>
    <t>set of chosen group ID's within the database file, where $m \in \mathbb{MAG}$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</si>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</sst>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6" borderId="0" xfId="0" applyFill="1"/>
    <xf numFmtId="0" fontId="0" fillId="4" borderId="0" xfId="0" quotePrefix="1" applyFill="1"/>
    <xf numFmtId="0" fontId="0" fillId="4" borderId="0" xfId="0" applyFill="1"/>
    <xf numFmtId="0" fontId="0" fillId="2" borderId="0" xfId="0" applyFill="1"/>
    <xf numFmtId="0" fontId="0" fillId="5" borderId="0" xfId="0" quotePrefix="1" applyFill="1"/>
    <xf numFmtId="0" fontId="0" fillId="3" borderId="0" xfId="0" applyFill="1"/>
    <xf numFmtId="0" fontId="0" fillId="5" borderId="0" xfId="0" applyFill="1"/>
    <xf numFmtId="0" fontId="0" fillId="3" borderId="0" xfId="0" quotePrefix="1" applyFill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/>
    <xf numFmtId="0" fontId="0" fillId="4" borderId="12" xfId="0" applyFill="1" applyBorder="1"/>
    <xf numFmtId="0" fontId="0" fillId="5" borderId="12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/>
    <xf numFmtId="0" fontId="0" fillId="9" borderId="0" xfId="0" quotePrefix="1" applyFill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/>
    <xf numFmtId="11" fontId="0" fillId="11" borderId="5" xfId="0" applyNumberFormat="1" applyFill="1" applyBorder="1"/>
    <xf numFmtId="0" fontId="0" fillId="11" borderId="0" xfId="0" applyFill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quotePrefix="1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3" borderId="0" xfId="0" applyFill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/>
    <xf numFmtId="49" fontId="0" fillId="4" borderId="0" xfId="0" quotePrefix="1" applyNumberFormat="1" applyFill="1"/>
    <xf numFmtId="49" fontId="0" fillId="0" borderId="7" xfId="0" applyNumberFormat="1" applyBorder="1"/>
    <xf numFmtId="49" fontId="0" fillId="5" borderId="0" xfId="0" applyNumberFormat="1" applyFill="1"/>
    <xf numFmtId="49" fontId="0" fillId="5" borderId="4" xfId="0" applyNumberFormat="1" applyFill="1" applyBorder="1"/>
    <xf numFmtId="0" fontId="2" fillId="0" borderId="4" xfId="0" applyFont="1" applyBorder="1"/>
    <xf numFmtId="0" fontId="2" fillId="5" borderId="0" xfId="0" quotePrefix="1" applyFont="1" applyFill="1"/>
    <xf numFmtId="0" fontId="2" fillId="3" borderId="0" xfId="0" quotePrefix="1" applyFont="1" applyFill="1" applyAlignment="1">
      <alignment horizontal="right"/>
    </xf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7" fillId="4" borderId="16" xfId="0" applyNumberFormat="1" applyFont="1" applyFill="1" applyBorder="1"/>
    <xf numFmtId="49" fontId="0" fillId="7" borderId="15" xfId="0" applyNumberFormat="1" applyFill="1" applyBorder="1"/>
    <xf numFmtId="49" fontId="0" fillId="12" borderId="15" xfId="0" applyNumberFormat="1" applyFill="1" applyBorder="1"/>
    <xf numFmtId="49" fontId="0" fillId="13" borderId="15" xfId="0" applyNumberFormat="1" applyFill="1" applyBorder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vertical="center" wrapText="1"/>
    </xf>
    <xf numFmtId="0" fontId="0" fillId="12" borderId="15" xfId="0" applyFill="1" applyBorder="1" applyAlignment="1">
      <alignment horizontal="center" vertical="center" wrapText="1"/>
    </xf>
    <xf numFmtId="49" fontId="0" fillId="12" borderId="15" xfId="0" applyNumberForma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 wrapText="1"/>
    </xf>
    <xf numFmtId="0" fontId="0" fillId="12" borderId="15" xfId="0" applyFill="1" applyBorder="1" applyAlignment="1">
      <alignment horizontal="left" vertical="center" wrapText="1"/>
    </xf>
    <xf numFmtId="0" fontId="9" fillId="21" borderId="15" xfId="0" applyFont="1" applyFill="1" applyBorder="1" applyAlignment="1">
      <alignment horizontal="left" vertical="center" wrapText="1"/>
    </xf>
    <xf numFmtId="0" fontId="9" fillId="20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54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1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55"/>
      <c r="G4" s="35"/>
      <c r="H4" s="36"/>
      <c r="I4" s="36"/>
      <c r="L4" s="3" t="s">
        <v>305</v>
      </c>
      <c r="M4" t="s">
        <v>302</v>
      </c>
    </row>
    <row r="5" spans="3:13" x14ac:dyDescent="0.2">
      <c r="C5" s="21" t="s">
        <v>310</v>
      </c>
      <c r="D5" s="21" t="s">
        <v>311</v>
      </c>
      <c r="E5" s="42" t="s">
        <v>236</v>
      </c>
      <c r="F5" s="56" t="s">
        <v>363</v>
      </c>
      <c r="G5" s="3">
        <v>0</v>
      </c>
      <c r="H5" s="31" t="s">
        <v>351</v>
      </c>
      <c r="I5" s="43" t="s">
        <v>312</v>
      </c>
      <c r="J5" t="s">
        <v>357</v>
      </c>
      <c r="L5" s="7" t="s">
        <v>306</v>
      </c>
      <c r="M5" t="s">
        <v>303</v>
      </c>
    </row>
    <row r="6" spans="3:13" ht="16" thickBot="1" x14ac:dyDescent="0.25">
      <c r="C6" s="22"/>
      <c r="D6" s="22"/>
      <c r="E6" s="22"/>
      <c r="F6" s="57"/>
      <c r="G6" s="14"/>
      <c r="H6" s="15"/>
      <c r="I6" s="15"/>
      <c r="L6" s="6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58"/>
      <c r="G7" s="11"/>
      <c r="H7" s="12"/>
      <c r="I7" s="12"/>
    </row>
    <row r="8" spans="3:13" x14ac:dyDescent="0.2">
      <c r="C8" s="9" t="s">
        <v>310</v>
      </c>
      <c r="D8" s="21" t="s">
        <v>313</v>
      </c>
      <c r="E8" s="44" t="s">
        <v>199</v>
      </c>
      <c r="F8" s="56" t="s">
        <v>364</v>
      </c>
      <c r="G8" s="41">
        <v>0</v>
      </c>
      <c r="H8" s="31" t="s">
        <v>351</v>
      </c>
      <c r="I8" s="43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59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44" t="s">
        <v>353</v>
      </c>
      <c r="F10" s="60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44" t="s">
        <v>353</v>
      </c>
      <c r="F11" s="61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45" t="s">
        <v>51</v>
      </c>
      <c r="F12" s="62" t="s">
        <v>365</v>
      </c>
      <c r="G12" s="23">
        <v>0</v>
      </c>
      <c r="H12" s="43">
        <v>1</v>
      </c>
      <c r="I12" s="10"/>
    </row>
    <row r="13" spans="3:13" x14ac:dyDescent="0.2">
      <c r="C13" s="9" t="s">
        <v>18</v>
      </c>
      <c r="D13" s="21" t="s">
        <v>16</v>
      </c>
      <c r="E13" s="44" t="s">
        <v>26</v>
      </c>
      <c r="F13" s="56" t="s">
        <v>366</v>
      </c>
      <c r="G13" s="46">
        <v>0.1</v>
      </c>
      <c r="H13" s="47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59" t="s">
        <v>367</v>
      </c>
      <c r="G14" s="46">
        <v>1</v>
      </c>
      <c r="H14" s="47">
        <v>1.1000000000000001</v>
      </c>
      <c r="I14" s="10"/>
    </row>
    <row r="15" spans="3:13" ht="16" thickBot="1" x14ac:dyDescent="0.25">
      <c r="C15" s="22"/>
      <c r="D15" s="22"/>
      <c r="E15" s="14"/>
      <c r="F15" s="57"/>
      <c r="G15" s="13"/>
      <c r="H15" s="15"/>
      <c r="I15" s="15"/>
    </row>
    <row r="16" spans="3:13" x14ac:dyDescent="0.2">
      <c r="C16" s="11" t="s">
        <v>20</v>
      </c>
      <c r="D16" s="20"/>
      <c r="E16" s="1"/>
      <c r="F16" s="58"/>
      <c r="G16" s="11"/>
      <c r="H16" s="12"/>
      <c r="I16" s="12"/>
    </row>
    <row r="17" spans="1:10" x14ac:dyDescent="0.2">
      <c r="C17" s="21" t="s">
        <v>310</v>
      </c>
      <c r="D17" s="21" t="s">
        <v>314</v>
      </c>
      <c r="E17" s="48" t="s">
        <v>355</v>
      </c>
      <c r="F17" s="63" t="s">
        <v>363</v>
      </c>
      <c r="G17" s="3">
        <v>0</v>
      </c>
      <c r="H17" s="31" t="s">
        <v>351</v>
      </c>
      <c r="I17" s="47" t="s">
        <v>374</v>
      </c>
      <c r="J17" t="s">
        <v>359</v>
      </c>
    </row>
    <row r="18" spans="1:10" ht="16" thickBot="1" x14ac:dyDescent="0.25">
      <c r="C18" s="13"/>
      <c r="D18" s="22"/>
      <c r="E18" s="14"/>
      <c r="F18" s="57"/>
      <c r="G18" s="13"/>
      <c r="H18" s="15"/>
      <c r="I18" s="15"/>
    </row>
    <row r="19" spans="1:10" x14ac:dyDescent="0.2">
      <c r="C19" s="11" t="s">
        <v>21</v>
      </c>
      <c r="D19" s="20"/>
      <c r="E19" s="1"/>
      <c r="F19" s="58"/>
      <c r="G19" s="11"/>
      <c r="H19" s="12"/>
      <c r="I19" s="12"/>
    </row>
    <row r="20" spans="1:10" x14ac:dyDescent="0.2">
      <c r="C20" s="21" t="s">
        <v>310</v>
      </c>
      <c r="D20" s="21" t="s">
        <v>315</v>
      </c>
      <c r="E20" s="49" t="s">
        <v>172</v>
      </c>
      <c r="F20" s="64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21" t="s">
        <v>310</v>
      </c>
      <c r="D21" s="21" t="s">
        <v>316</v>
      </c>
      <c r="E21" s="49" t="s">
        <v>172</v>
      </c>
      <c r="F21" s="64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0" t="s">
        <v>51</v>
      </c>
      <c r="F22" s="65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66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59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0" t="s">
        <v>51</v>
      </c>
      <c r="F25" s="65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66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59" t="s">
        <v>367</v>
      </c>
      <c r="G27" s="29">
        <v>1</v>
      </c>
      <c r="H27" s="30">
        <v>1.1000000000000001</v>
      </c>
      <c r="I27" s="10"/>
    </row>
    <row r="28" spans="1:10" x14ac:dyDescent="0.2">
      <c r="C28" s="9" t="s">
        <v>34</v>
      </c>
      <c r="D28" s="21" t="s">
        <v>35</v>
      </c>
      <c r="E28" s="5" t="s">
        <v>51</v>
      </c>
      <c r="F28" s="69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86" t="s">
        <v>36</v>
      </c>
      <c r="D29" s="21" t="s">
        <v>333</v>
      </c>
      <c r="E29" s="7" t="s">
        <v>38</v>
      </c>
      <c r="F29" s="69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87" t="s">
        <v>37</v>
      </c>
      <c r="D30" s="21" t="s">
        <v>334</v>
      </c>
      <c r="E30" s="7" t="s">
        <v>39</v>
      </c>
      <c r="F30" s="69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82" t="s">
        <v>40</v>
      </c>
      <c r="D31" s="21" t="s">
        <v>408</v>
      </c>
      <c r="E31" s="5" t="s">
        <v>51</v>
      </c>
      <c r="F31" s="69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82" t="s">
        <v>41</v>
      </c>
      <c r="D32" s="21" t="s">
        <v>102</v>
      </c>
      <c r="E32" s="3" t="s">
        <v>26</v>
      </c>
      <c r="F32" s="69">
        <v>0.2</v>
      </c>
      <c r="G32" s="3">
        <v>0</v>
      </c>
      <c r="H32" s="31" t="s">
        <v>351</v>
      </c>
      <c r="I32" s="10"/>
    </row>
    <row r="33" spans="1:10" x14ac:dyDescent="0.2">
      <c r="C33" s="9" t="s">
        <v>44</v>
      </c>
      <c r="D33" s="21" t="s">
        <v>42</v>
      </c>
      <c r="E33" s="7" t="s">
        <v>43</v>
      </c>
      <c r="F33" s="69" t="s">
        <v>372</v>
      </c>
      <c r="G33" s="23">
        <v>0</v>
      </c>
      <c r="H33" s="31" t="s">
        <v>351</v>
      </c>
      <c r="I33" s="10"/>
    </row>
    <row r="34" spans="1:10" x14ac:dyDescent="0.2">
      <c r="C34" s="9" t="s">
        <v>46</v>
      </c>
      <c r="D34" s="21" t="s">
        <v>45</v>
      </c>
      <c r="E34" s="7" t="s">
        <v>43</v>
      </c>
      <c r="F34" s="69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82" t="s">
        <v>47</v>
      </c>
      <c r="D35" s="21" t="s">
        <v>48</v>
      </c>
      <c r="E35" s="83" t="s">
        <v>407</v>
      </c>
      <c r="F35" s="69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1">
        <f>0.00000032</f>
        <v>3.2000000000000001E-7</v>
      </c>
      <c r="I36" s="10"/>
    </row>
    <row r="37" spans="1:10" x14ac:dyDescent="0.2">
      <c r="A37" t="s">
        <v>404</v>
      </c>
      <c r="C37" s="82" t="s">
        <v>52</v>
      </c>
      <c r="D37" s="21" t="s">
        <v>53</v>
      </c>
      <c r="E37" s="3" t="s">
        <v>26</v>
      </c>
      <c r="F37" s="69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82" t="s">
        <v>55</v>
      </c>
      <c r="D38" s="21" t="s">
        <v>54</v>
      </c>
      <c r="E38" s="3" t="s">
        <v>26</v>
      </c>
      <c r="F38" s="69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82" t="s">
        <v>405</v>
      </c>
      <c r="D39" s="21" t="s">
        <v>56</v>
      </c>
      <c r="E39" s="83" t="s">
        <v>406</v>
      </c>
      <c r="F39" s="84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82" t="s">
        <v>59</v>
      </c>
      <c r="D40" s="21" t="s">
        <v>57</v>
      </c>
      <c r="E40" s="83" t="s">
        <v>406</v>
      </c>
      <c r="F40" s="84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82" t="s">
        <v>60</v>
      </c>
      <c r="D41" s="21" t="s">
        <v>58</v>
      </c>
      <c r="E41" s="83" t="s">
        <v>403</v>
      </c>
      <c r="F41" s="84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57"/>
      <c r="G42" s="13"/>
      <c r="H42" s="15"/>
      <c r="I42" s="15"/>
    </row>
    <row r="43" spans="1:10" x14ac:dyDescent="0.2">
      <c r="C43" s="11" t="s">
        <v>301</v>
      </c>
      <c r="D43" s="20"/>
      <c r="E43" s="1"/>
      <c r="F43" s="58"/>
      <c r="G43" s="11"/>
      <c r="H43" s="12"/>
      <c r="I43" s="12"/>
    </row>
    <row r="44" spans="1:10" x14ac:dyDescent="0.2">
      <c r="C44" s="21" t="s">
        <v>310</v>
      </c>
      <c r="D44" s="21" t="s">
        <v>317</v>
      </c>
      <c r="E44" s="49" t="s">
        <v>178</v>
      </c>
      <c r="F44" s="64" t="s">
        <v>363</v>
      </c>
      <c r="G44" s="3">
        <v>0</v>
      </c>
      <c r="H44" s="31" t="s">
        <v>351</v>
      </c>
      <c r="I44" s="53" t="s">
        <v>375</v>
      </c>
    </row>
    <row r="45" spans="1:10" x14ac:dyDescent="0.2">
      <c r="C45" s="21" t="s">
        <v>310</v>
      </c>
      <c r="D45" s="21" t="s">
        <v>318</v>
      </c>
      <c r="E45" s="49" t="s">
        <v>178</v>
      </c>
      <c r="F45" s="64" t="s">
        <v>376</v>
      </c>
      <c r="G45" s="3">
        <v>0</v>
      </c>
      <c r="H45" s="31" t="s">
        <v>351</v>
      </c>
      <c r="I45" s="53" t="s">
        <v>375</v>
      </c>
    </row>
    <row r="46" spans="1:10" x14ac:dyDescent="0.2">
      <c r="C46" s="9" t="s">
        <v>63</v>
      </c>
      <c r="D46" s="21" t="s">
        <v>62</v>
      </c>
      <c r="E46" s="52" t="s">
        <v>361</v>
      </c>
      <c r="F46" s="67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2" t="s">
        <v>361</v>
      </c>
      <c r="F47" s="67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69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69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69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57"/>
      <c r="G51" s="13"/>
      <c r="H51" s="15"/>
      <c r="I51" s="15"/>
    </row>
    <row r="52" spans="3:9" x14ac:dyDescent="0.2">
      <c r="C52" s="11" t="s">
        <v>71</v>
      </c>
      <c r="D52" s="20"/>
      <c r="E52" s="1"/>
      <c r="F52" s="58"/>
      <c r="G52" s="11"/>
      <c r="H52" s="12"/>
      <c r="I52" s="12"/>
    </row>
    <row r="53" spans="3:9" x14ac:dyDescent="0.2">
      <c r="C53" s="21" t="s">
        <v>310</v>
      </c>
      <c r="D53" s="21" t="s">
        <v>320</v>
      </c>
      <c r="E53" s="40" t="s">
        <v>199</v>
      </c>
      <c r="F53" s="68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21" t="s">
        <v>310</v>
      </c>
      <c r="D54" s="21" t="s">
        <v>321</v>
      </c>
      <c r="E54" s="40" t="s">
        <v>172</v>
      </c>
      <c r="F54" s="68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21" t="s">
        <v>310</v>
      </c>
      <c r="D55" s="21" t="s">
        <v>322</v>
      </c>
      <c r="E55" s="40" t="s">
        <v>178</v>
      </c>
      <c r="F55" s="68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21" t="s">
        <v>310</v>
      </c>
      <c r="D56" s="21" t="s">
        <v>323</v>
      </c>
      <c r="E56" s="40" t="s">
        <v>199</v>
      </c>
      <c r="F56" s="68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21" t="s">
        <v>310</v>
      </c>
      <c r="D57" s="21" t="s">
        <v>324</v>
      </c>
      <c r="E57" s="40" t="s">
        <v>172</v>
      </c>
      <c r="F57" s="68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21" t="s">
        <v>310</v>
      </c>
      <c r="D58" s="21" t="s">
        <v>325</v>
      </c>
      <c r="E58" s="40" t="s">
        <v>178</v>
      </c>
      <c r="F58" s="68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21" t="s">
        <v>310</v>
      </c>
      <c r="D59" s="21" t="s">
        <v>326</v>
      </c>
      <c r="E59" s="40" t="s">
        <v>199</v>
      </c>
      <c r="F59" s="68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21" t="s">
        <v>310</v>
      </c>
      <c r="D60" s="21" t="s">
        <v>327</v>
      </c>
      <c r="E60" s="40" t="s">
        <v>172</v>
      </c>
      <c r="F60" s="68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21" t="s">
        <v>310</v>
      </c>
      <c r="D61" s="21" t="s">
        <v>328</v>
      </c>
      <c r="E61" s="40" t="s">
        <v>178</v>
      </c>
      <c r="F61" s="68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21" t="s">
        <v>310</v>
      </c>
      <c r="D62" s="21" t="s">
        <v>331</v>
      </c>
      <c r="E62" s="40" t="s">
        <v>199</v>
      </c>
      <c r="F62" s="68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67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67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67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68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59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67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2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59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67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59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59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67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82" t="s">
        <v>99</v>
      </c>
      <c r="D75" s="21" t="s">
        <v>98</v>
      </c>
      <c r="E75" s="3" t="s">
        <v>100</v>
      </c>
      <c r="F75" s="70"/>
      <c r="G75" s="28">
        <v>1</v>
      </c>
      <c r="H75" s="27">
        <v>1</v>
      </c>
      <c r="I75" s="10"/>
    </row>
    <row r="76" spans="1:9" x14ac:dyDescent="0.2">
      <c r="A76" t="s">
        <v>404</v>
      </c>
      <c r="C76" s="82" t="s">
        <v>109</v>
      </c>
      <c r="D76" s="21" t="s">
        <v>101</v>
      </c>
      <c r="E76" s="3" t="s">
        <v>26</v>
      </c>
      <c r="F76" s="70"/>
      <c r="G76" s="28">
        <v>20</v>
      </c>
      <c r="H76" s="27"/>
      <c r="I76" s="10"/>
    </row>
    <row r="77" spans="1:9" x14ac:dyDescent="0.2">
      <c r="A77" t="s">
        <v>404</v>
      </c>
      <c r="C77" s="82" t="s">
        <v>110</v>
      </c>
      <c r="D77" s="21" t="s">
        <v>102</v>
      </c>
      <c r="E77" s="3" t="s">
        <v>26</v>
      </c>
      <c r="F77" s="70"/>
      <c r="G77" s="28">
        <v>0.29699999999999999</v>
      </c>
      <c r="H77" s="27"/>
      <c r="I77" s="10"/>
    </row>
    <row r="78" spans="1:9" x14ac:dyDescent="0.2">
      <c r="A78" t="s">
        <v>404</v>
      </c>
      <c r="C78" s="82" t="s">
        <v>108</v>
      </c>
      <c r="D78" s="21" t="s">
        <v>103</v>
      </c>
      <c r="E78" s="3" t="s">
        <v>26</v>
      </c>
      <c r="F78" s="70"/>
      <c r="G78" s="28">
        <v>0.20499999999999999</v>
      </c>
      <c r="H78" s="27"/>
      <c r="I78" s="10"/>
    </row>
    <row r="79" spans="1:9" x14ac:dyDescent="0.2">
      <c r="A79" t="s">
        <v>404</v>
      </c>
      <c r="C79" s="82" t="s">
        <v>111</v>
      </c>
      <c r="D79" s="21" t="s">
        <v>104</v>
      </c>
      <c r="E79" s="3" t="s">
        <v>106</v>
      </c>
      <c r="F79" s="70"/>
      <c r="G79" s="28">
        <v>1</v>
      </c>
      <c r="H79" s="27">
        <v>1</v>
      </c>
      <c r="I79" s="10"/>
    </row>
    <row r="80" spans="1:9" x14ac:dyDescent="0.2">
      <c r="A80" t="s">
        <v>404</v>
      </c>
      <c r="C80" s="82" t="s">
        <v>112</v>
      </c>
      <c r="D80" s="21" t="s">
        <v>105</v>
      </c>
      <c r="E80" s="3" t="s">
        <v>107</v>
      </c>
      <c r="F80" s="70"/>
      <c r="G80" s="28">
        <v>1</v>
      </c>
      <c r="H80" s="27">
        <v>1</v>
      </c>
      <c r="I80" s="10"/>
    </row>
    <row r="81" spans="1:9" x14ac:dyDescent="0.2">
      <c r="A81" t="s">
        <v>404</v>
      </c>
      <c r="C81" s="82" t="s">
        <v>113</v>
      </c>
      <c r="D81" s="85" t="s">
        <v>104</v>
      </c>
      <c r="E81" s="3" t="s">
        <v>106</v>
      </c>
      <c r="F81" s="70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67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67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67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67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59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69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67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67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67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67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67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67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57"/>
      <c r="G94" s="13"/>
      <c r="H94" s="15"/>
      <c r="I94" s="15"/>
    </row>
    <row r="95" spans="1:9" x14ac:dyDescent="0.2">
      <c r="C95" s="11" t="s">
        <v>128</v>
      </c>
      <c r="D95" s="20"/>
      <c r="E95" s="1"/>
      <c r="F95" s="58"/>
      <c r="G95" s="11"/>
      <c r="H95" s="12"/>
      <c r="I95" s="12"/>
    </row>
    <row r="96" spans="1:9" x14ac:dyDescent="0.2">
      <c r="C96" s="21" t="s">
        <v>310</v>
      </c>
      <c r="D96" s="21" t="s">
        <v>332</v>
      </c>
      <c r="E96" s="39" t="s">
        <v>199</v>
      </c>
      <c r="F96" s="68" t="s">
        <v>363</v>
      </c>
      <c r="G96" s="3">
        <v>0</v>
      </c>
      <c r="H96" s="31">
        <v>500</v>
      </c>
      <c r="I96" s="10"/>
    </row>
    <row r="97" spans="3:9" x14ac:dyDescent="0.2">
      <c r="C97" s="9" t="s">
        <v>129</v>
      </c>
      <c r="D97" s="21" t="s">
        <v>130</v>
      </c>
      <c r="E97" s="3" t="s">
        <v>132</v>
      </c>
      <c r="F97" s="70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0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68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68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68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68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68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67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67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0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0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69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69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69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69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0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69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0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0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0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0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0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0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66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66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0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0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0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0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68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59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59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67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59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69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69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69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73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57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780</v>
      </c>
      <c r="C2" s="107" t="s">
        <v>770</v>
      </c>
      <c r="D2" s="107" t="s">
        <v>800</v>
      </c>
      <c r="E2" s="90" t="s">
        <v>818</v>
      </c>
      <c r="F2" s="90" t="s">
        <v>580</v>
      </c>
      <c r="G2" s="125" t="s">
        <v>456</v>
      </c>
      <c r="H2" s="116" t="s">
        <v>427</v>
      </c>
      <c r="I2" s="91"/>
    </row>
    <row r="3" spans="1:9" ht="23" customHeight="1" x14ac:dyDescent="0.2">
      <c r="A3" s="106" t="s">
        <v>409</v>
      </c>
      <c r="B3" s="106" t="s">
        <v>780</v>
      </c>
      <c r="C3" s="107" t="s">
        <v>771</v>
      </c>
      <c r="D3" s="107" t="s">
        <v>801</v>
      </c>
      <c r="E3" s="90" t="s">
        <v>819</v>
      </c>
      <c r="F3" s="90" t="s">
        <v>580</v>
      </c>
      <c r="G3" s="125" t="s">
        <v>456</v>
      </c>
      <c r="H3" s="116"/>
      <c r="I3" s="91"/>
    </row>
    <row r="4" spans="1:9" ht="23" customHeight="1" x14ac:dyDescent="0.2">
      <c r="A4" s="106" t="s">
        <v>409</v>
      </c>
      <c r="B4" s="106" t="s">
        <v>780</v>
      </c>
      <c r="C4" s="107" t="s">
        <v>772</v>
      </c>
      <c r="D4" s="107" t="s">
        <v>802</v>
      </c>
      <c r="E4" s="90" t="s">
        <v>820</v>
      </c>
      <c r="F4" s="90" t="s">
        <v>828</v>
      </c>
      <c r="G4" s="125" t="s">
        <v>456</v>
      </c>
      <c r="H4" s="116"/>
      <c r="I4" s="91"/>
    </row>
    <row r="5" spans="1:9" ht="23" customHeight="1" x14ac:dyDescent="0.2">
      <c r="A5" s="106" t="s">
        <v>409</v>
      </c>
      <c r="B5" s="106" t="s">
        <v>780</v>
      </c>
      <c r="C5" s="107" t="s">
        <v>773</v>
      </c>
      <c r="D5" s="107" t="s">
        <v>803</v>
      </c>
      <c r="E5" s="90" t="s">
        <v>821</v>
      </c>
      <c r="F5" s="90" t="s">
        <v>828</v>
      </c>
      <c r="G5" s="125" t="s">
        <v>456</v>
      </c>
      <c r="H5" s="116"/>
      <c r="I5" s="91"/>
    </row>
    <row r="6" spans="1:9" ht="23" customHeight="1" x14ac:dyDescent="0.2">
      <c r="A6" s="106" t="s">
        <v>409</v>
      </c>
      <c r="B6" s="106" t="s">
        <v>780</v>
      </c>
      <c r="C6" s="107" t="s">
        <v>774</v>
      </c>
      <c r="D6" s="107" t="s">
        <v>804</v>
      </c>
      <c r="E6" s="90" t="s">
        <v>822</v>
      </c>
      <c r="F6" s="90" t="s">
        <v>721</v>
      </c>
      <c r="G6" s="125" t="s">
        <v>456</v>
      </c>
      <c r="H6" s="116"/>
      <c r="I6" s="91"/>
    </row>
    <row r="7" spans="1:9" ht="23" customHeight="1" x14ac:dyDescent="0.2">
      <c r="A7" s="106" t="s">
        <v>409</v>
      </c>
      <c r="B7" s="106" t="s">
        <v>780</v>
      </c>
      <c r="C7" s="107" t="s">
        <v>775</v>
      </c>
      <c r="D7" s="107" t="s">
        <v>805</v>
      </c>
      <c r="E7" s="90" t="s">
        <v>823</v>
      </c>
      <c r="F7" s="90" t="s">
        <v>721</v>
      </c>
      <c r="G7" s="125" t="s">
        <v>456</v>
      </c>
      <c r="H7" s="116"/>
      <c r="I7" s="91"/>
    </row>
    <row r="8" spans="1:9" ht="23" customHeight="1" x14ac:dyDescent="0.2">
      <c r="A8" s="106" t="s">
        <v>409</v>
      </c>
      <c r="B8" s="106" t="s">
        <v>780</v>
      </c>
      <c r="C8" s="107" t="s">
        <v>776</v>
      </c>
      <c r="D8" s="107" t="s">
        <v>806</v>
      </c>
      <c r="E8" s="90" t="s">
        <v>824</v>
      </c>
      <c r="F8" s="90" t="s">
        <v>580</v>
      </c>
      <c r="G8" s="125" t="s">
        <v>456</v>
      </c>
      <c r="H8" s="116"/>
      <c r="I8" s="91" t="s">
        <v>840</v>
      </c>
    </row>
    <row r="9" spans="1:9" ht="23" customHeight="1" x14ac:dyDescent="0.2">
      <c r="A9" s="106" t="s">
        <v>409</v>
      </c>
      <c r="B9" s="106" t="s">
        <v>780</v>
      </c>
      <c r="C9" s="107" t="s">
        <v>777</v>
      </c>
      <c r="D9" s="107" t="s">
        <v>807</v>
      </c>
      <c r="E9" s="90" t="s">
        <v>825</v>
      </c>
      <c r="F9" s="90" t="s">
        <v>828</v>
      </c>
      <c r="G9" s="125" t="s">
        <v>456</v>
      </c>
      <c r="H9" s="117" t="s">
        <v>443</v>
      </c>
      <c r="I9" s="91" t="s">
        <v>841</v>
      </c>
    </row>
    <row r="10" spans="1:9" ht="23" customHeight="1" x14ac:dyDescent="0.2">
      <c r="A10" s="106" t="s">
        <v>409</v>
      </c>
      <c r="B10" s="106" t="s">
        <v>780</v>
      </c>
      <c r="C10" s="107" t="s">
        <v>778</v>
      </c>
      <c r="D10" s="107" t="s">
        <v>808</v>
      </c>
      <c r="E10" s="90" t="s">
        <v>826</v>
      </c>
      <c r="F10" s="90" t="s">
        <v>721</v>
      </c>
      <c r="G10" s="125" t="s">
        <v>456</v>
      </c>
      <c r="H10" s="116" t="s">
        <v>444</v>
      </c>
      <c r="I10" s="160" t="s">
        <v>842</v>
      </c>
    </row>
    <row r="11" spans="1:9" ht="23" customHeight="1" x14ac:dyDescent="0.2">
      <c r="A11" s="106" t="s">
        <v>409</v>
      </c>
      <c r="B11" s="106" t="s">
        <v>780</v>
      </c>
      <c r="C11" s="107" t="s">
        <v>779</v>
      </c>
      <c r="D11" s="107" t="s">
        <v>809</v>
      </c>
      <c r="E11" s="90" t="s">
        <v>827</v>
      </c>
      <c r="F11" s="90" t="s">
        <v>580</v>
      </c>
      <c r="G11" s="125" t="s">
        <v>456</v>
      </c>
      <c r="H11" s="116" t="s">
        <v>508</v>
      </c>
      <c r="I11" s="160" t="s">
        <v>843</v>
      </c>
    </row>
    <row r="12" spans="1:9" ht="23" customHeight="1" x14ac:dyDescent="0.2">
      <c r="A12" s="106" t="s">
        <v>409</v>
      </c>
      <c r="B12" s="106" t="s">
        <v>465</v>
      </c>
      <c r="C12" s="107" t="s">
        <v>415</v>
      </c>
      <c r="D12" s="107" t="s">
        <v>474</v>
      </c>
      <c r="E12" s="90" t="s">
        <v>563</v>
      </c>
      <c r="F12" s="90" t="s">
        <v>580</v>
      </c>
      <c r="G12" s="125" t="s">
        <v>456</v>
      </c>
      <c r="H12" s="157"/>
      <c r="I12" s="92" t="s">
        <v>880</v>
      </c>
    </row>
    <row r="13" spans="1:9" ht="23" customHeight="1" x14ac:dyDescent="0.2">
      <c r="A13" s="106" t="s">
        <v>409</v>
      </c>
      <c r="B13" s="106" t="s">
        <v>465</v>
      </c>
      <c r="C13" s="107" t="s">
        <v>790</v>
      </c>
      <c r="D13" s="158" t="s">
        <v>810</v>
      </c>
      <c r="E13" s="90" t="s">
        <v>829</v>
      </c>
      <c r="F13" s="90" t="s">
        <v>828</v>
      </c>
      <c r="G13" s="125" t="s">
        <v>456</v>
      </c>
      <c r="H13" s="157"/>
      <c r="I13" s="92" t="s">
        <v>880</v>
      </c>
    </row>
    <row r="14" spans="1:9" ht="23" customHeight="1" x14ac:dyDescent="0.2">
      <c r="A14" s="106" t="s">
        <v>409</v>
      </c>
      <c r="B14" s="106" t="s">
        <v>465</v>
      </c>
      <c r="C14" s="107" t="s">
        <v>661</v>
      </c>
      <c r="D14" s="158" t="s">
        <v>676</v>
      </c>
      <c r="E14" s="90" t="s">
        <v>668</v>
      </c>
      <c r="F14" s="90" t="s">
        <v>721</v>
      </c>
      <c r="G14" s="125" t="s">
        <v>456</v>
      </c>
      <c r="H14" s="157"/>
      <c r="I14" s="92" t="s">
        <v>880</v>
      </c>
    </row>
    <row r="15" spans="1:9" ht="23" customHeight="1" x14ac:dyDescent="0.2">
      <c r="A15" s="106" t="s">
        <v>409</v>
      </c>
      <c r="B15" s="106" t="s">
        <v>465</v>
      </c>
      <c r="C15" s="107" t="s">
        <v>452</v>
      </c>
      <c r="D15" s="107" t="s">
        <v>477</v>
      </c>
      <c r="E15" s="90" t="s">
        <v>560</v>
      </c>
      <c r="F15" s="90" t="s">
        <v>559</v>
      </c>
      <c r="G15" s="125" t="s">
        <v>456</v>
      </c>
      <c r="H15" s="157" t="s">
        <v>508</v>
      </c>
      <c r="I15" s="92" t="s">
        <v>881</v>
      </c>
    </row>
    <row r="16" spans="1:9" ht="23" customHeight="1" x14ac:dyDescent="0.2">
      <c r="A16" s="106" t="s">
        <v>409</v>
      </c>
      <c r="B16" s="106" t="s">
        <v>465</v>
      </c>
      <c r="C16" s="107" t="s">
        <v>791</v>
      </c>
      <c r="D16" s="158" t="s">
        <v>811</v>
      </c>
      <c r="E16" s="90" t="s">
        <v>830</v>
      </c>
      <c r="F16" s="90" t="s">
        <v>828</v>
      </c>
      <c r="G16" s="125" t="s">
        <v>456</v>
      </c>
      <c r="H16" s="157"/>
      <c r="I16" s="92" t="s">
        <v>882</v>
      </c>
    </row>
    <row r="17" spans="1:9" ht="23" customHeight="1" x14ac:dyDescent="0.2">
      <c r="A17" s="106" t="s">
        <v>409</v>
      </c>
      <c r="B17" s="106" t="s">
        <v>465</v>
      </c>
      <c r="C17" s="107" t="s">
        <v>792</v>
      </c>
      <c r="D17" s="158" t="s">
        <v>812</v>
      </c>
      <c r="E17" s="90" t="s">
        <v>831</v>
      </c>
      <c r="F17" s="90" t="s">
        <v>828</v>
      </c>
      <c r="G17" s="125" t="s">
        <v>456</v>
      </c>
      <c r="H17" s="157"/>
      <c r="I17" s="92" t="s">
        <v>884</v>
      </c>
    </row>
    <row r="18" spans="1:9" ht="23" customHeight="1" x14ac:dyDescent="0.2">
      <c r="A18" s="106" t="s">
        <v>409</v>
      </c>
      <c r="B18" s="106" t="s">
        <v>465</v>
      </c>
      <c r="C18" s="107" t="s">
        <v>793</v>
      </c>
      <c r="D18" s="158" t="s">
        <v>883</v>
      </c>
      <c r="E18" s="90" t="s">
        <v>832</v>
      </c>
      <c r="F18" s="90" t="s">
        <v>828</v>
      </c>
      <c r="G18" s="125" t="s">
        <v>456</v>
      </c>
      <c r="H18" s="157"/>
      <c r="I18" s="92" t="s">
        <v>885</v>
      </c>
    </row>
    <row r="19" spans="1:9" ht="23" customHeight="1" x14ac:dyDescent="0.2">
      <c r="A19" s="106" t="s">
        <v>409</v>
      </c>
      <c r="B19" s="106" t="s">
        <v>465</v>
      </c>
      <c r="C19" s="107" t="s">
        <v>794</v>
      </c>
      <c r="D19" s="158" t="s">
        <v>813</v>
      </c>
      <c r="E19" s="159" t="s">
        <v>833</v>
      </c>
      <c r="F19" s="90" t="s">
        <v>878</v>
      </c>
      <c r="G19" s="125" t="s">
        <v>456</v>
      </c>
      <c r="H19" s="157"/>
      <c r="I19" s="161" t="s">
        <v>886</v>
      </c>
    </row>
    <row r="20" spans="1:9" ht="23" customHeight="1" x14ac:dyDescent="0.2">
      <c r="A20" s="106" t="s">
        <v>409</v>
      </c>
      <c r="B20" s="106" t="s">
        <v>465</v>
      </c>
      <c r="C20" s="107" t="s">
        <v>795</v>
      </c>
      <c r="D20" s="158" t="s">
        <v>814</v>
      </c>
      <c r="E20" s="159" t="s">
        <v>834</v>
      </c>
      <c r="F20" s="159" t="s">
        <v>879</v>
      </c>
      <c r="G20" s="125" t="s">
        <v>456</v>
      </c>
      <c r="H20" s="157"/>
      <c r="I20" s="161" t="s">
        <v>887</v>
      </c>
    </row>
    <row r="21" spans="1:9" ht="23" customHeight="1" x14ac:dyDescent="0.2">
      <c r="A21" s="106" t="s">
        <v>409</v>
      </c>
      <c r="B21" s="106" t="s">
        <v>465</v>
      </c>
      <c r="C21" s="107" t="s">
        <v>416</v>
      </c>
      <c r="D21" s="158" t="s">
        <v>475</v>
      </c>
      <c r="E21" s="90" t="s">
        <v>564</v>
      </c>
      <c r="F21" s="159" t="s">
        <v>580</v>
      </c>
      <c r="G21" s="125" t="s">
        <v>456</v>
      </c>
      <c r="H21" s="116"/>
      <c r="I21" s="161" t="s">
        <v>888</v>
      </c>
    </row>
    <row r="22" spans="1:9" ht="23" customHeight="1" x14ac:dyDescent="0.2">
      <c r="A22" s="106" t="s">
        <v>409</v>
      </c>
      <c r="B22" s="106" t="s">
        <v>465</v>
      </c>
      <c r="C22" s="107" t="s">
        <v>796</v>
      </c>
      <c r="D22" s="107" t="s">
        <v>815</v>
      </c>
      <c r="E22" s="90" t="s">
        <v>835</v>
      </c>
      <c r="F22" s="90" t="s">
        <v>581</v>
      </c>
      <c r="G22" s="125" t="s">
        <v>457</v>
      </c>
      <c r="H22" s="116" t="s">
        <v>607</v>
      </c>
      <c r="I22" s="92" t="s">
        <v>606</v>
      </c>
    </row>
    <row r="23" spans="1:9" ht="23" customHeight="1" x14ac:dyDescent="0.2">
      <c r="A23" s="106" t="s">
        <v>409</v>
      </c>
      <c r="B23" s="106" t="s">
        <v>465</v>
      </c>
      <c r="C23" s="107" t="s">
        <v>797</v>
      </c>
      <c r="D23" s="107" t="s">
        <v>816</v>
      </c>
      <c r="E23" s="90" t="s">
        <v>836</v>
      </c>
      <c r="F23" s="90" t="s">
        <v>581</v>
      </c>
      <c r="G23" s="125" t="s">
        <v>457</v>
      </c>
      <c r="H23" s="116" t="s">
        <v>607</v>
      </c>
      <c r="I23" s="92" t="s">
        <v>606</v>
      </c>
    </row>
    <row r="24" spans="1:9" ht="23" customHeight="1" x14ac:dyDescent="0.2">
      <c r="A24" s="106" t="s">
        <v>409</v>
      </c>
      <c r="B24" s="106" t="s">
        <v>465</v>
      </c>
      <c r="C24" s="107" t="s">
        <v>798</v>
      </c>
      <c r="D24" s="107" t="s">
        <v>817</v>
      </c>
      <c r="E24" s="90" t="s">
        <v>837</v>
      </c>
      <c r="F24" s="90" t="s">
        <v>581</v>
      </c>
      <c r="G24" s="125" t="s">
        <v>457</v>
      </c>
      <c r="H24" s="116" t="s">
        <v>607</v>
      </c>
      <c r="I24" s="92" t="s">
        <v>606</v>
      </c>
    </row>
    <row r="25" spans="1:9" ht="23" customHeight="1" x14ac:dyDescent="0.2">
      <c r="A25" s="106" t="s">
        <v>409</v>
      </c>
      <c r="B25" s="106" t="s">
        <v>465</v>
      </c>
      <c r="C25" s="107" t="s">
        <v>799</v>
      </c>
      <c r="D25" s="107"/>
      <c r="E25" s="90" t="s">
        <v>838</v>
      </c>
      <c r="F25" s="90" t="s">
        <v>839</v>
      </c>
      <c r="G25" s="125" t="s">
        <v>457</v>
      </c>
      <c r="H25" s="116" t="s">
        <v>679</v>
      </c>
      <c r="I25" s="92" t="s">
        <v>889</v>
      </c>
    </row>
    <row r="26" spans="1:9" ht="23" customHeight="1" x14ac:dyDescent="0.2">
      <c r="A26" s="108" t="s">
        <v>419</v>
      </c>
      <c r="B26" s="108" t="s">
        <v>468</v>
      </c>
      <c r="C26" s="109" t="s">
        <v>785</v>
      </c>
      <c r="D26" s="109" t="s">
        <v>864</v>
      </c>
      <c r="E26" s="93" t="s">
        <v>1009</v>
      </c>
      <c r="F26" s="93" t="s">
        <v>892</v>
      </c>
      <c r="G26" s="126" t="s">
        <v>456</v>
      </c>
      <c r="H26" s="118"/>
      <c r="I26" s="95"/>
    </row>
    <row r="27" spans="1:9" ht="23" customHeight="1" x14ac:dyDescent="0.2">
      <c r="A27" s="108" t="s">
        <v>419</v>
      </c>
      <c r="B27" s="108" t="s">
        <v>468</v>
      </c>
      <c r="C27" s="109" t="s">
        <v>789</v>
      </c>
      <c r="D27" s="109" t="s">
        <v>865</v>
      </c>
      <c r="E27" s="93" t="s">
        <v>1010</v>
      </c>
      <c r="F27" s="93" t="s">
        <v>1122</v>
      </c>
      <c r="G27" s="126" t="s">
        <v>456</v>
      </c>
      <c r="H27" s="118"/>
      <c r="I27" s="95"/>
    </row>
    <row r="28" spans="1:9" ht="23" customHeight="1" x14ac:dyDescent="0.2">
      <c r="A28" s="108" t="s">
        <v>419</v>
      </c>
      <c r="B28" s="108" t="s">
        <v>863</v>
      </c>
      <c r="C28" s="109" t="s">
        <v>860</v>
      </c>
      <c r="D28" s="109"/>
      <c r="E28" s="93" t="s">
        <v>1011</v>
      </c>
      <c r="F28" s="93" t="s">
        <v>893</v>
      </c>
      <c r="G28" s="126" t="s">
        <v>891</v>
      </c>
      <c r="H28" s="118"/>
      <c r="I28" s="95"/>
    </row>
    <row r="29" spans="1:9" ht="23" customHeight="1" x14ac:dyDescent="0.2">
      <c r="A29" s="108" t="s">
        <v>419</v>
      </c>
      <c r="B29" s="108" t="s">
        <v>863</v>
      </c>
      <c r="C29" s="109" t="s">
        <v>861</v>
      </c>
      <c r="D29" s="109"/>
      <c r="E29" s="93" t="s">
        <v>1012</v>
      </c>
      <c r="F29" s="93" t="s">
        <v>895</v>
      </c>
      <c r="G29" s="126" t="s">
        <v>891</v>
      </c>
      <c r="H29" s="118"/>
      <c r="I29" s="95"/>
    </row>
    <row r="30" spans="1:9" ht="23" customHeight="1" x14ac:dyDescent="0.2">
      <c r="A30" s="108" t="s">
        <v>419</v>
      </c>
      <c r="B30" s="108" t="s">
        <v>863</v>
      </c>
      <c r="C30" s="128" t="s">
        <v>862</v>
      </c>
      <c r="D30" s="109"/>
      <c r="E30" s="93" t="s">
        <v>1013</v>
      </c>
      <c r="F30" s="93" t="s">
        <v>894</v>
      </c>
      <c r="G30" s="126" t="s">
        <v>891</v>
      </c>
      <c r="H30" s="118"/>
      <c r="I30" s="95"/>
    </row>
    <row r="31" spans="1:9" ht="23" customHeight="1" x14ac:dyDescent="0.2">
      <c r="A31" s="108" t="s">
        <v>419</v>
      </c>
      <c r="B31" s="108" t="s">
        <v>469</v>
      </c>
      <c r="C31" s="109" t="s">
        <v>850</v>
      </c>
      <c r="D31" s="109" t="s">
        <v>868</v>
      </c>
      <c r="E31" s="93" t="s">
        <v>1014</v>
      </c>
      <c r="F31" s="93" t="s">
        <v>582</v>
      </c>
      <c r="G31" s="126" t="s">
        <v>456</v>
      </c>
      <c r="H31" s="118"/>
      <c r="I31" s="95"/>
    </row>
    <row r="32" spans="1:9" ht="23" customHeight="1" x14ac:dyDescent="0.2">
      <c r="A32" s="108" t="s">
        <v>419</v>
      </c>
      <c r="B32" s="108" t="s">
        <v>469</v>
      </c>
      <c r="C32" s="109" t="s">
        <v>851</v>
      </c>
      <c r="D32" s="109" t="s">
        <v>869</v>
      </c>
      <c r="E32" s="93" t="s">
        <v>1015</v>
      </c>
      <c r="F32" s="93" t="s">
        <v>896</v>
      </c>
      <c r="G32" s="126" t="s">
        <v>456</v>
      </c>
      <c r="H32" s="118"/>
      <c r="I32" s="95"/>
    </row>
    <row r="33" spans="1:9" ht="23" customHeight="1" x14ac:dyDescent="0.2">
      <c r="A33" s="108" t="s">
        <v>419</v>
      </c>
      <c r="B33" s="108" t="s">
        <v>469</v>
      </c>
      <c r="C33" s="109" t="s">
        <v>852</v>
      </c>
      <c r="D33" s="109" t="s">
        <v>871</v>
      </c>
      <c r="E33" s="93" t="s">
        <v>1016</v>
      </c>
      <c r="F33" s="93" t="s">
        <v>897</v>
      </c>
      <c r="G33" s="126" t="s">
        <v>456</v>
      </c>
      <c r="H33" s="118"/>
      <c r="I33" s="95"/>
    </row>
    <row r="34" spans="1:9" ht="23" customHeight="1" x14ac:dyDescent="0.2">
      <c r="A34" s="108" t="s">
        <v>419</v>
      </c>
      <c r="B34" s="108" t="s">
        <v>469</v>
      </c>
      <c r="C34" s="109" t="s">
        <v>786</v>
      </c>
      <c r="D34" s="109" t="s">
        <v>867</v>
      </c>
      <c r="E34" s="93" t="s">
        <v>1017</v>
      </c>
      <c r="F34" s="93" t="s">
        <v>582</v>
      </c>
      <c r="G34" s="126" t="s">
        <v>456</v>
      </c>
      <c r="H34" s="118"/>
      <c r="I34" s="95"/>
    </row>
    <row r="35" spans="1:9" ht="23" customHeight="1" x14ac:dyDescent="0.2">
      <c r="A35" s="108" t="s">
        <v>419</v>
      </c>
      <c r="B35" s="108" t="s">
        <v>469</v>
      </c>
      <c r="C35" s="109" t="s">
        <v>787</v>
      </c>
      <c r="D35" s="109" t="s">
        <v>870</v>
      </c>
      <c r="E35" s="93" t="s">
        <v>1018</v>
      </c>
      <c r="F35" s="93" t="s">
        <v>896</v>
      </c>
      <c r="G35" s="126" t="s">
        <v>456</v>
      </c>
      <c r="H35" s="118"/>
      <c r="I35" s="95"/>
    </row>
    <row r="36" spans="1:9" ht="23" customHeight="1" x14ac:dyDescent="0.2">
      <c r="A36" s="108" t="s">
        <v>419</v>
      </c>
      <c r="B36" s="108" t="s">
        <v>469</v>
      </c>
      <c r="C36" s="109" t="s">
        <v>788</v>
      </c>
      <c r="D36" s="109" t="s">
        <v>872</v>
      </c>
      <c r="E36" s="93" t="s">
        <v>1019</v>
      </c>
      <c r="F36" s="93" t="s">
        <v>897</v>
      </c>
      <c r="G36" s="126" t="s">
        <v>456</v>
      </c>
      <c r="H36" s="118"/>
      <c r="I36" s="95"/>
    </row>
    <row r="37" spans="1:9" ht="23" customHeight="1" x14ac:dyDescent="0.2">
      <c r="A37" s="108" t="s">
        <v>419</v>
      </c>
      <c r="B37" s="108" t="s">
        <v>469</v>
      </c>
      <c r="C37" s="109" t="s">
        <v>847</v>
      </c>
      <c r="D37" s="109" t="s">
        <v>873</v>
      </c>
      <c r="E37" s="93" t="s">
        <v>1020</v>
      </c>
      <c r="F37" s="93" t="s">
        <v>582</v>
      </c>
      <c r="G37" s="126" t="s">
        <v>456</v>
      </c>
      <c r="H37" s="118"/>
      <c r="I37" s="95"/>
    </row>
    <row r="38" spans="1:9" ht="23" customHeight="1" x14ac:dyDescent="0.2">
      <c r="A38" s="108" t="s">
        <v>419</v>
      </c>
      <c r="B38" s="108" t="s">
        <v>469</v>
      </c>
      <c r="C38" s="109" t="s">
        <v>848</v>
      </c>
      <c r="D38" s="109" t="s">
        <v>874</v>
      </c>
      <c r="E38" s="93" t="s">
        <v>1021</v>
      </c>
      <c r="F38" s="93" t="s">
        <v>896</v>
      </c>
      <c r="G38" s="126" t="s">
        <v>456</v>
      </c>
      <c r="H38" s="118"/>
      <c r="I38" s="95"/>
    </row>
    <row r="39" spans="1:9" ht="23" customHeight="1" x14ac:dyDescent="0.2">
      <c r="A39" s="108" t="s">
        <v>419</v>
      </c>
      <c r="B39" s="108" t="s">
        <v>469</v>
      </c>
      <c r="C39" s="109" t="s">
        <v>849</v>
      </c>
      <c r="D39" s="109" t="s">
        <v>875</v>
      </c>
      <c r="E39" s="93" t="s">
        <v>1022</v>
      </c>
      <c r="F39" s="93" t="s">
        <v>897</v>
      </c>
      <c r="G39" s="126" t="s">
        <v>456</v>
      </c>
      <c r="H39" s="118"/>
      <c r="I39" s="95"/>
    </row>
    <row r="40" spans="1:9" ht="23" customHeight="1" x14ac:dyDescent="0.2">
      <c r="A40" s="108" t="s">
        <v>419</v>
      </c>
      <c r="B40" s="108" t="s">
        <v>469</v>
      </c>
      <c r="C40" s="109" t="s">
        <v>866</v>
      </c>
      <c r="D40" s="128" t="s">
        <v>1123</v>
      </c>
      <c r="E40" s="93" t="s">
        <v>1055</v>
      </c>
      <c r="F40" s="93" t="s">
        <v>582</v>
      </c>
      <c r="G40" s="126" t="s">
        <v>456</v>
      </c>
      <c r="H40" s="118"/>
      <c r="I40" s="95"/>
    </row>
    <row r="41" spans="1:9" ht="23" customHeight="1" x14ac:dyDescent="0.2">
      <c r="A41" s="108" t="s">
        <v>419</v>
      </c>
      <c r="B41" s="108" t="s">
        <v>469</v>
      </c>
      <c r="C41" s="109" t="s">
        <v>853</v>
      </c>
      <c r="D41" s="128" t="s">
        <v>876</v>
      </c>
      <c r="E41" s="93" t="s">
        <v>1023</v>
      </c>
      <c r="F41" s="93" t="s">
        <v>582</v>
      </c>
      <c r="G41" s="126" t="s">
        <v>456</v>
      </c>
      <c r="H41" s="118"/>
      <c r="I41" s="95"/>
    </row>
    <row r="42" spans="1:9" ht="23" customHeight="1" x14ac:dyDescent="0.2">
      <c r="A42" s="108" t="s">
        <v>419</v>
      </c>
      <c r="B42" s="108" t="s">
        <v>469</v>
      </c>
      <c r="C42" s="109" t="s">
        <v>844</v>
      </c>
      <c r="D42" s="128" t="s">
        <v>877</v>
      </c>
      <c r="E42" s="93" t="s">
        <v>1024</v>
      </c>
      <c r="F42" s="93" t="s">
        <v>582</v>
      </c>
      <c r="G42" s="126" t="s">
        <v>456</v>
      </c>
      <c r="H42" s="118"/>
      <c r="I42" s="95" t="s">
        <v>1124</v>
      </c>
    </row>
    <row r="43" spans="1:9" ht="23" customHeight="1" x14ac:dyDescent="0.2">
      <c r="A43" s="108" t="s">
        <v>419</v>
      </c>
      <c r="B43" s="108" t="s">
        <v>469</v>
      </c>
      <c r="C43" s="109" t="s">
        <v>845</v>
      </c>
      <c r="D43" s="128" t="s">
        <v>1027</v>
      </c>
      <c r="E43" s="93" t="s">
        <v>1025</v>
      </c>
      <c r="F43" s="93" t="s">
        <v>217</v>
      </c>
      <c r="G43" s="126" t="s">
        <v>456</v>
      </c>
      <c r="H43" s="118"/>
      <c r="I43" s="95"/>
    </row>
    <row r="44" spans="1:9" ht="23" customHeight="1" x14ac:dyDescent="0.2">
      <c r="A44" s="108" t="s">
        <v>419</v>
      </c>
      <c r="B44" s="108" t="s">
        <v>469</v>
      </c>
      <c r="C44" s="109" t="s">
        <v>846</v>
      </c>
      <c r="D44" s="128" t="s">
        <v>1028</v>
      </c>
      <c r="E44" s="93" t="s">
        <v>1026</v>
      </c>
      <c r="F44" s="93" t="s">
        <v>217</v>
      </c>
      <c r="G44" s="126" t="s">
        <v>456</v>
      </c>
      <c r="H44" s="118"/>
      <c r="I44" s="95"/>
    </row>
    <row r="45" spans="1:9" ht="23" customHeight="1" x14ac:dyDescent="0.2">
      <c r="A45" s="108" t="s">
        <v>419</v>
      </c>
      <c r="B45" s="108" t="s">
        <v>469</v>
      </c>
      <c r="C45" s="109" t="s">
        <v>781</v>
      </c>
      <c r="D45" s="109" t="s">
        <v>1044</v>
      </c>
      <c r="E45" s="93" t="s">
        <v>1029</v>
      </c>
      <c r="F45" s="93" t="s">
        <v>581</v>
      </c>
      <c r="G45" s="126" t="s">
        <v>456</v>
      </c>
      <c r="H45" s="118"/>
      <c r="I45" s="95"/>
    </row>
    <row r="46" spans="1:9" ht="23" customHeight="1" x14ac:dyDescent="0.2">
      <c r="A46" s="108" t="s">
        <v>419</v>
      </c>
      <c r="B46" s="108" t="s">
        <v>469</v>
      </c>
      <c r="C46" s="109" t="s">
        <v>782</v>
      </c>
      <c r="D46" s="109" t="s">
        <v>1045</v>
      </c>
      <c r="E46" s="93" t="s">
        <v>1030</v>
      </c>
      <c r="F46" s="93" t="s">
        <v>581</v>
      </c>
      <c r="G46" s="126" t="s">
        <v>456</v>
      </c>
      <c r="H46" s="118"/>
      <c r="I46" s="95"/>
    </row>
    <row r="47" spans="1:9" ht="23" customHeight="1" x14ac:dyDescent="0.2">
      <c r="A47" s="108" t="s">
        <v>419</v>
      </c>
      <c r="B47" s="108" t="s">
        <v>469</v>
      </c>
      <c r="C47" s="109" t="s">
        <v>783</v>
      </c>
      <c r="D47" s="109" t="s">
        <v>1046</v>
      </c>
      <c r="E47" s="93" t="s">
        <v>1031</v>
      </c>
      <c r="F47" s="93" t="s">
        <v>581</v>
      </c>
      <c r="G47" s="126" t="s">
        <v>456</v>
      </c>
      <c r="H47" s="118"/>
      <c r="I47" s="95"/>
    </row>
    <row r="48" spans="1:9" ht="23" customHeight="1" x14ac:dyDescent="0.2">
      <c r="A48" s="108" t="s">
        <v>419</v>
      </c>
      <c r="B48" s="108" t="s">
        <v>469</v>
      </c>
      <c r="C48" s="109" t="s">
        <v>784</v>
      </c>
      <c r="D48" s="109" t="s">
        <v>1047</v>
      </c>
      <c r="E48" s="162" t="s">
        <v>1032</v>
      </c>
      <c r="F48" s="93" t="s">
        <v>581</v>
      </c>
      <c r="G48" s="126" t="s">
        <v>456</v>
      </c>
      <c r="H48" s="118"/>
      <c r="I48" s="95"/>
    </row>
    <row r="49" spans="1:9" ht="23" customHeight="1" x14ac:dyDescent="0.2">
      <c r="A49" s="108" t="s">
        <v>419</v>
      </c>
      <c r="B49" s="108" t="s">
        <v>469</v>
      </c>
      <c r="C49" s="109" t="s">
        <v>854</v>
      </c>
      <c r="D49" s="109" t="s">
        <v>1041</v>
      </c>
      <c r="E49" s="93" t="s">
        <v>1033</v>
      </c>
      <c r="F49" s="93" t="s">
        <v>583</v>
      </c>
      <c r="G49" s="126" t="s">
        <v>457</v>
      </c>
      <c r="H49" s="118"/>
      <c r="I49" s="95"/>
    </row>
    <row r="50" spans="1:9" ht="23" customHeight="1" x14ac:dyDescent="0.2">
      <c r="A50" s="108" t="s">
        <v>419</v>
      </c>
      <c r="B50" s="108" t="s">
        <v>469</v>
      </c>
      <c r="C50" s="109" t="s">
        <v>855</v>
      </c>
      <c r="D50" s="109" t="s">
        <v>1042</v>
      </c>
      <c r="E50" s="162" t="s">
        <v>1039</v>
      </c>
      <c r="F50" s="93" t="s">
        <v>583</v>
      </c>
      <c r="G50" s="126" t="s">
        <v>457</v>
      </c>
      <c r="H50" s="118"/>
      <c r="I50" s="95"/>
    </row>
    <row r="51" spans="1:9" ht="23" customHeight="1" x14ac:dyDescent="0.2">
      <c r="A51" s="108" t="s">
        <v>419</v>
      </c>
      <c r="B51" s="108" t="s">
        <v>469</v>
      </c>
      <c r="C51" s="109" t="s">
        <v>856</v>
      </c>
      <c r="D51" s="109" t="s">
        <v>1043</v>
      </c>
      <c r="E51" s="93" t="s">
        <v>1034</v>
      </c>
      <c r="F51" s="93" t="s">
        <v>583</v>
      </c>
      <c r="G51" s="126" t="s">
        <v>457</v>
      </c>
      <c r="H51" s="118"/>
      <c r="I51" s="95"/>
    </row>
    <row r="52" spans="1:9" ht="23" customHeight="1" x14ac:dyDescent="0.2">
      <c r="A52" s="108" t="s">
        <v>419</v>
      </c>
      <c r="B52" s="108" t="s">
        <v>469</v>
      </c>
      <c r="C52" s="109" t="s">
        <v>857</v>
      </c>
      <c r="D52" s="109" t="s">
        <v>1040</v>
      </c>
      <c r="E52" s="93" t="s">
        <v>1038</v>
      </c>
      <c r="F52" s="93" t="s">
        <v>890</v>
      </c>
      <c r="G52" s="126" t="s">
        <v>457</v>
      </c>
      <c r="H52" s="118"/>
      <c r="I52" s="95"/>
    </row>
    <row r="53" spans="1:9" ht="23" customHeight="1" x14ac:dyDescent="0.2">
      <c r="A53" s="108" t="s">
        <v>419</v>
      </c>
      <c r="B53" s="108" t="s">
        <v>469</v>
      </c>
      <c r="C53" s="109" t="s">
        <v>858</v>
      </c>
      <c r="D53" s="109" t="s">
        <v>1043</v>
      </c>
      <c r="E53" s="93" t="s">
        <v>1035</v>
      </c>
      <c r="F53" s="93" t="s">
        <v>583</v>
      </c>
      <c r="G53" s="126" t="s">
        <v>457</v>
      </c>
      <c r="H53" s="118"/>
      <c r="I53" s="95"/>
    </row>
    <row r="54" spans="1:9" ht="23" customHeight="1" x14ac:dyDescent="0.2">
      <c r="A54" s="108" t="s">
        <v>419</v>
      </c>
      <c r="B54" s="108" t="s">
        <v>469</v>
      </c>
      <c r="C54" s="109" t="s">
        <v>859</v>
      </c>
      <c r="D54" s="109" t="s">
        <v>1036</v>
      </c>
      <c r="E54" s="93" t="s">
        <v>1037</v>
      </c>
      <c r="F54" s="162" t="s">
        <v>693</v>
      </c>
      <c r="G54" s="126" t="s">
        <v>457</v>
      </c>
      <c r="H54" s="118"/>
      <c r="I54" s="95"/>
    </row>
    <row r="55" spans="1:9" ht="23" customHeight="1" x14ac:dyDescent="0.2">
      <c r="A55" s="110" t="s">
        <v>470</v>
      </c>
      <c r="B55" s="110" t="s">
        <v>502</v>
      </c>
      <c r="C55" s="111" t="s">
        <v>898</v>
      </c>
      <c r="D55" s="111" t="s">
        <v>899</v>
      </c>
      <c r="E55" s="97" t="s">
        <v>1048</v>
      </c>
      <c r="F55" s="96" t="s">
        <v>580</v>
      </c>
      <c r="G55" s="122" t="s">
        <v>418</v>
      </c>
      <c r="H55" s="120" t="s">
        <v>901</v>
      </c>
      <c r="I55" s="113" t="s">
        <v>453</v>
      </c>
    </row>
    <row r="56" spans="1:9" ht="23" customHeight="1" x14ac:dyDescent="0.2">
      <c r="A56" s="110" t="s">
        <v>470</v>
      </c>
      <c r="B56" s="110" t="s">
        <v>502</v>
      </c>
      <c r="C56" s="111" t="s">
        <v>902</v>
      </c>
      <c r="D56" s="111" t="s">
        <v>900</v>
      </c>
      <c r="E56" s="97" t="s">
        <v>1049</v>
      </c>
      <c r="F56" s="96" t="s">
        <v>580</v>
      </c>
      <c r="G56" s="122" t="s">
        <v>418</v>
      </c>
      <c r="H56" s="120" t="s">
        <v>901</v>
      </c>
      <c r="I56" s="113" t="s">
        <v>453</v>
      </c>
    </row>
    <row r="57" spans="1:9" ht="23" customHeight="1" x14ac:dyDescent="0.2">
      <c r="A57" s="110" t="s">
        <v>470</v>
      </c>
      <c r="B57" s="110" t="s">
        <v>502</v>
      </c>
      <c r="C57" s="111" t="s">
        <v>903</v>
      </c>
      <c r="D57" s="111" t="s">
        <v>912</v>
      </c>
      <c r="E57" s="97" t="s">
        <v>1050</v>
      </c>
      <c r="F57" s="96" t="s">
        <v>828</v>
      </c>
      <c r="G57" s="122" t="s">
        <v>418</v>
      </c>
      <c r="H57" s="120" t="s">
        <v>378</v>
      </c>
      <c r="I57" s="113" t="s">
        <v>453</v>
      </c>
    </row>
    <row r="58" spans="1:9" ht="23" customHeight="1" x14ac:dyDescent="0.2">
      <c r="A58" s="110" t="s">
        <v>470</v>
      </c>
      <c r="B58" s="110" t="s">
        <v>502</v>
      </c>
      <c r="C58" s="111" t="s">
        <v>904</v>
      </c>
      <c r="D58" s="111" t="s">
        <v>911</v>
      </c>
      <c r="E58" s="97" t="s">
        <v>1051</v>
      </c>
      <c r="F58" s="96" t="s">
        <v>828</v>
      </c>
      <c r="G58" s="122" t="s">
        <v>418</v>
      </c>
      <c r="H58" s="120" t="s">
        <v>378</v>
      </c>
      <c r="I58" s="113" t="s">
        <v>453</v>
      </c>
    </row>
    <row r="59" spans="1:9" ht="23" customHeight="1" x14ac:dyDescent="0.2">
      <c r="A59" s="110" t="s">
        <v>470</v>
      </c>
      <c r="B59" s="110" t="s">
        <v>502</v>
      </c>
      <c r="C59" s="111" t="s">
        <v>905</v>
      </c>
      <c r="D59" s="111" t="s">
        <v>910</v>
      </c>
      <c r="E59" s="97" t="s">
        <v>1052</v>
      </c>
      <c r="F59" s="96" t="s">
        <v>721</v>
      </c>
      <c r="G59" s="122" t="s">
        <v>418</v>
      </c>
      <c r="H59" s="120" t="s">
        <v>400</v>
      </c>
      <c r="I59" s="113" t="s">
        <v>453</v>
      </c>
    </row>
    <row r="60" spans="1:9" ht="23" customHeight="1" x14ac:dyDescent="0.2">
      <c r="A60" s="110" t="s">
        <v>470</v>
      </c>
      <c r="B60" s="110" t="s">
        <v>502</v>
      </c>
      <c r="C60" s="111" t="s">
        <v>906</v>
      </c>
      <c r="D60" s="111" t="s">
        <v>909</v>
      </c>
      <c r="E60" s="97" t="s">
        <v>1053</v>
      </c>
      <c r="F60" s="96" t="s">
        <v>721</v>
      </c>
      <c r="G60" s="122" t="s">
        <v>418</v>
      </c>
      <c r="H60" s="120" t="s">
        <v>400</v>
      </c>
      <c r="I60" s="113" t="s">
        <v>453</v>
      </c>
    </row>
    <row r="61" spans="1:9" ht="23" customHeight="1" x14ac:dyDescent="0.2">
      <c r="A61" s="110" t="s">
        <v>470</v>
      </c>
      <c r="B61" s="110" t="s">
        <v>502</v>
      </c>
      <c r="C61" s="111" t="s">
        <v>907</v>
      </c>
      <c r="D61" s="111" t="s">
        <v>908</v>
      </c>
      <c r="E61" s="97" t="s">
        <v>1054</v>
      </c>
      <c r="F61" s="96" t="s">
        <v>580</v>
      </c>
      <c r="G61" s="122" t="s">
        <v>418</v>
      </c>
      <c r="H61" s="120" t="s">
        <v>901</v>
      </c>
      <c r="I61" s="113" t="s">
        <v>453</v>
      </c>
    </row>
    <row r="62" spans="1:9" ht="23" customHeight="1" x14ac:dyDescent="0.2">
      <c r="A62" s="110" t="s">
        <v>470</v>
      </c>
      <c r="B62" s="110" t="s">
        <v>913</v>
      </c>
      <c r="C62" s="111" t="s">
        <v>73</v>
      </c>
      <c r="D62" s="111" t="s">
        <v>959</v>
      </c>
      <c r="E62" s="97" t="s">
        <v>1056</v>
      </c>
      <c r="F62" s="96" t="s">
        <v>51</v>
      </c>
      <c r="G62" s="122" t="s">
        <v>418</v>
      </c>
      <c r="H62" s="120"/>
      <c r="I62" s="113"/>
    </row>
    <row r="63" spans="1:9" ht="23" customHeight="1" x14ac:dyDescent="0.2">
      <c r="A63" s="110" t="s">
        <v>470</v>
      </c>
      <c r="B63" s="110" t="s">
        <v>913</v>
      </c>
      <c r="C63" s="111" t="s">
        <v>76</v>
      </c>
      <c r="D63" s="111" t="s">
        <v>960</v>
      </c>
      <c r="E63" s="97" t="s">
        <v>1057</v>
      </c>
      <c r="F63" s="96" t="s">
        <v>51</v>
      </c>
      <c r="G63" s="122" t="s">
        <v>418</v>
      </c>
      <c r="H63" s="120"/>
      <c r="I63" s="113"/>
    </row>
    <row r="64" spans="1:9" ht="23" customHeight="1" x14ac:dyDescent="0.2">
      <c r="A64" s="110" t="s">
        <v>470</v>
      </c>
      <c r="B64" s="110" t="s">
        <v>913</v>
      </c>
      <c r="C64" s="111" t="s">
        <v>77</v>
      </c>
      <c r="D64" s="111" t="s">
        <v>961</v>
      </c>
      <c r="E64" s="97" t="s">
        <v>1058</v>
      </c>
      <c r="F64" s="96" t="s">
        <v>51</v>
      </c>
      <c r="G64" s="122" t="s">
        <v>418</v>
      </c>
      <c r="H64" s="120"/>
      <c r="I64" s="113"/>
    </row>
    <row r="65" spans="1:9" ht="23" customHeight="1" x14ac:dyDescent="0.2">
      <c r="A65" s="110" t="s">
        <v>470</v>
      </c>
      <c r="B65" s="110" t="s">
        <v>913</v>
      </c>
      <c r="C65" s="111" t="s">
        <v>81</v>
      </c>
      <c r="D65" s="111" t="s">
        <v>962</v>
      </c>
      <c r="E65" s="97" t="s">
        <v>952</v>
      </c>
      <c r="F65" s="96" t="s">
        <v>9</v>
      </c>
      <c r="G65" s="122" t="s">
        <v>418</v>
      </c>
      <c r="H65" s="120" t="s">
        <v>953</v>
      </c>
      <c r="I65" s="113"/>
    </row>
    <row r="66" spans="1:9" ht="23" customHeight="1" x14ac:dyDescent="0.2">
      <c r="A66" s="110" t="s">
        <v>470</v>
      </c>
      <c r="B66" s="110" t="s">
        <v>913</v>
      </c>
      <c r="C66" s="111" t="s">
        <v>78</v>
      </c>
      <c r="D66" s="111" t="s">
        <v>998</v>
      </c>
      <c r="E66" s="97" t="s">
        <v>954</v>
      </c>
      <c r="F66" s="96" t="s">
        <v>559</v>
      </c>
      <c r="G66" s="122" t="s">
        <v>418</v>
      </c>
      <c r="H66" s="120"/>
      <c r="I66" s="113"/>
    </row>
    <row r="67" spans="1:9" ht="23" customHeight="1" x14ac:dyDescent="0.2">
      <c r="A67" s="110" t="s">
        <v>470</v>
      </c>
      <c r="B67" s="110" t="s">
        <v>913</v>
      </c>
      <c r="C67" s="111" t="s">
        <v>91</v>
      </c>
      <c r="D67" s="111" t="s">
        <v>964</v>
      </c>
      <c r="E67" s="97" t="s">
        <v>1059</v>
      </c>
      <c r="F67" s="96" t="s">
        <v>51</v>
      </c>
      <c r="G67" s="122" t="s">
        <v>418</v>
      </c>
      <c r="H67" s="120"/>
      <c r="I67" s="113"/>
    </row>
    <row r="68" spans="1:9" ht="23" customHeight="1" x14ac:dyDescent="0.2">
      <c r="A68" s="110" t="s">
        <v>470</v>
      </c>
      <c r="B68" s="110" t="s">
        <v>913</v>
      </c>
      <c r="C68" s="111" t="s">
        <v>93</v>
      </c>
      <c r="D68" s="111" t="s">
        <v>963</v>
      </c>
      <c r="E68" s="97" t="s">
        <v>955</v>
      </c>
      <c r="F68" s="96" t="s">
        <v>9</v>
      </c>
      <c r="G68" s="122" t="s">
        <v>418</v>
      </c>
      <c r="H68" s="120"/>
      <c r="I68" s="113"/>
    </row>
    <row r="69" spans="1:9" ht="23" customHeight="1" x14ac:dyDescent="0.2">
      <c r="A69" s="110" t="s">
        <v>470</v>
      </c>
      <c r="B69" s="110" t="s">
        <v>913</v>
      </c>
      <c r="C69" s="111" t="s">
        <v>917</v>
      </c>
      <c r="D69" s="111" t="s">
        <v>997</v>
      </c>
      <c r="E69" s="97" t="s">
        <v>956</v>
      </c>
      <c r="F69" s="96" t="s">
        <v>559</v>
      </c>
      <c r="G69" s="122" t="s">
        <v>418</v>
      </c>
      <c r="H69" s="120"/>
      <c r="I69" s="113"/>
    </row>
    <row r="70" spans="1:9" ht="23" customHeight="1" x14ac:dyDescent="0.2">
      <c r="A70" s="110" t="s">
        <v>470</v>
      </c>
      <c r="B70" s="110" t="s">
        <v>913</v>
      </c>
      <c r="C70" s="111" t="s">
        <v>918</v>
      </c>
      <c r="D70" s="111" t="s">
        <v>919</v>
      </c>
      <c r="E70" s="97" t="s">
        <v>957</v>
      </c>
      <c r="F70" s="96" t="s">
        <v>9</v>
      </c>
      <c r="G70" s="122" t="s">
        <v>451</v>
      </c>
      <c r="H70" s="120" t="s">
        <v>654</v>
      </c>
      <c r="I70" s="113"/>
    </row>
    <row r="71" spans="1:9" ht="23" customHeight="1" x14ac:dyDescent="0.2">
      <c r="A71" s="110" t="s">
        <v>470</v>
      </c>
      <c r="B71" s="110" t="s">
        <v>913</v>
      </c>
      <c r="C71" s="111" t="s">
        <v>95</v>
      </c>
      <c r="D71" s="111" t="s">
        <v>965</v>
      </c>
      <c r="E71" s="97" t="s">
        <v>958</v>
      </c>
      <c r="F71" s="96" t="s">
        <v>9</v>
      </c>
      <c r="G71" s="122" t="s">
        <v>418</v>
      </c>
      <c r="H71" s="164" t="s">
        <v>428</v>
      </c>
      <c r="I71" s="154"/>
    </row>
    <row r="72" spans="1:9" ht="23" customHeight="1" x14ac:dyDescent="0.2">
      <c r="A72" s="110" t="s">
        <v>470</v>
      </c>
      <c r="B72" s="110" t="s">
        <v>913</v>
      </c>
      <c r="C72" s="111" t="s">
        <v>98</v>
      </c>
      <c r="D72" s="111" t="s">
        <v>1007</v>
      </c>
      <c r="E72" s="97" t="s">
        <v>1008</v>
      </c>
      <c r="F72" s="96" t="s">
        <v>828</v>
      </c>
      <c r="G72" s="122" t="s">
        <v>418</v>
      </c>
      <c r="H72" s="164"/>
      <c r="I72" s="154"/>
    </row>
    <row r="73" spans="1:9" ht="23" customHeight="1" x14ac:dyDescent="0.2">
      <c r="A73" s="110" t="s">
        <v>470</v>
      </c>
      <c r="B73" s="110" t="s">
        <v>913</v>
      </c>
      <c r="C73" s="111" t="s">
        <v>920</v>
      </c>
      <c r="D73" s="111" t="s">
        <v>488</v>
      </c>
      <c r="E73" s="97" t="s">
        <v>1060</v>
      </c>
      <c r="F73" s="96" t="s">
        <v>9</v>
      </c>
      <c r="G73" s="122" t="s">
        <v>440</v>
      </c>
      <c r="H73" s="164" t="s">
        <v>747</v>
      </c>
      <c r="I73" s="154" t="s">
        <v>1071</v>
      </c>
    </row>
    <row r="74" spans="1:9" ht="23" customHeight="1" x14ac:dyDescent="0.2">
      <c r="A74" s="110" t="s">
        <v>470</v>
      </c>
      <c r="B74" s="110" t="s">
        <v>913</v>
      </c>
      <c r="C74" s="111" t="s">
        <v>921</v>
      </c>
      <c r="D74" s="111" t="s">
        <v>966</v>
      </c>
      <c r="E74" s="97" t="s">
        <v>1061</v>
      </c>
      <c r="F74" s="96" t="s">
        <v>9</v>
      </c>
      <c r="G74" s="122" t="s">
        <v>440</v>
      </c>
      <c r="H74" s="164" t="s">
        <v>1072</v>
      </c>
      <c r="I74" s="154" t="s">
        <v>1073</v>
      </c>
    </row>
    <row r="75" spans="1:9" ht="23" customHeight="1" x14ac:dyDescent="0.2">
      <c r="A75" s="110" t="s">
        <v>470</v>
      </c>
      <c r="B75" s="110" t="s">
        <v>913</v>
      </c>
      <c r="C75" s="111" t="s">
        <v>922</v>
      </c>
      <c r="D75" s="111" t="s">
        <v>967</v>
      </c>
      <c r="E75" s="97" t="s">
        <v>1062</v>
      </c>
      <c r="F75" s="96" t="s">
        <v>9</v>
      </c>
      <c r="G75" s="122" t="s">
        <v>440</v>
      </c>
      <c r="H75" s="164" t="s">
        <v>1074</v>
      </c>
      <c r="I75" s="154" t="s">
        <v>1085</v>
      </c>
    </row>
    <row r="76" spans="1:9" ht="23" customHeight="1" x14ac:dyDescent="0.2">
      <c r="A76" s="110" t="s">
        <v>470</v>
      </c>
      <c r="B76" s="110" t="s">
        <v>913</v>
      </c>
      <c r="C76" s="111" t="s">
        <v>923</v>
      </c>
      <c r="D76" s="111" t="s">
        <v>968</v>
      </c>
      <c r="E76" s="129" t="s">
        <v>1063</v>
      </c>
      <c r="F76" s="96" t="s">
        <v>9</v>
      </c>
      <c r="G76" s="122" t="s">
        <v>440</v>
      </c>
      <c r="H76" s="164" t="s">
        <v>1075</v>
      </c>
      <c r="I76" s="154" t="s">
        <v>1084</v>
      </c>
    </row>
    <row r="77" spans="1:9" ht="23" customHeight="1" x14ac:dyDescent="0.2">
      <c r="A77" s="110" t="s">
        <v>470</v>
      </c>
      <c r="B77" s="110" t="s">
        <v>913</v>
      </c>
      <c r="C77" s="111" t="s">
        <v>924</v>
      </c>
      <c r="D77" s="111" t="s">
        <v>969</v>
      </c>
      <c r="E77" s="129" t="s">
        <v>1064</v>
      </c>
      <c r="F77" s="96" t="s">
        <v>9</v>
      </c>
      <c r="G77" s="122" t="s">
        <v>440</v>
      </c>
      <c r="H77" s="164" t="s">
        <v>1076</v>
      </c>
      <c r="I77" s="154" t="s">
        <v>1083</v>
      </c>
    </row>
    <row r="78" spans="1:9" ht="23" customHeight="1" x14ac:dyDescent="0.2">
      <c r="A78" s="110" t="s">
        <v>470</v>
      </c>
      <c r="B78" s="110" t="s">
        <v>913</v>
      </c>
      <c r="C78" s="111" t="s">
        <v>925</v>
      </c>
      <c r="D78" s="111" t="s">
        <v>970</v>
      </c>
      <c r="E78" s="129" t="s">
        <v>1065</v>
      </c>
      <c r="F78" s="96" t="s">
        <v>9</v>
      </c>
      <c r="G78" s="122" t="s">
        <v>440</v>
      </c>
      <c r="H78" s="164" t="s">
        <v>1077</v>
      </c>
      <c r="I78" s="154" t="s">
        <v>1082</v>
      </c>
    </row>
    <row r="79" spans="1:9" ht="23" customHeight="1" x14ac:dyDescent="0.2">
      <c r="A79" s="110" t="s">
        <v>470</v>
      </c>
      <c r="B79" s="110" t="s">
        <v>913</v>
      </c>
      <c r="C79" s="111" t="s">
        <v>926</v>
      </c>
      <c r="D79" s="111" t="s">
        <v>971</v>
      </c>
      <c r="E79" s="129" t="s">
        <v>1066</v>
      </c>
      <c r="F79" s="96" t="s">
        <v>9</v>
      </c>
      <c r="G79" s="122" t="s">
        <v>440</v>
      </c>
      <c r="H79" s="164" t="s">
        <v>1078</v>
      </c>
      <c r="I79" s="154" t="s">
        <v>1086</v>
      </c>
    </row>
    <row r="80" spans="1:9" ht="23" customHeight="1" x14ac:dyDescent="0.2">
      <c r="A80" s="110" t="s">
        <v>470</v>
      </c>
      <c r="B80" s="110" t="s">
        <v>913</v>
      </c>
      <c r="C80" s="111" t="s">
        <v>927</v>
      </c>
      <c r="D80" s="111" t="s">
        <v>972</v>
      </c>
      <c r="E80" s="129" t="s">
        <v>1067</v>
      </c>
      <c r="F80" s="96" t="s">
        <v>9</v>
      </c>
      <c r="G80" s="122" t="s">
        <v>440</v>
      </c>
      <c r="H80" s="164" t="s">
        <v>1079</v>
      </c>
      <c r="I80" s="154" t="s">
        <v>1087</v>
      </c>
    </row>
    <row r="81" spans="1:9" ht="23" customHeight="1" x14ac:dyDescent="0.2">
      <c r="A81" s="110" t="s">
        <v>470</v>
      </c>
      <c r="B81" s="110" t="s">
        <v>913</v>
      </c>
      <c r="C81" s="111" t="s">
        <v>928</v>
      </c>
      <c r="D81" s="111" t="s">
        <v>973</v>
      </c>
      <c r="E81" s="129" t="s">
        <v>1068</v>
      </c>
      <c r="F81" s="96" t="s">
        <v>9</v>
      </c>
      <c r="G81" s="122" t="s">
        <v>440</v>
      </c>
      <c r="H81" s="164" t="s">
        <v>1080</v>
      </c>
      <c r="I81" s="154" t="s">
        <v>1088</v>
      </c>
    </row>
    <row r="82" spans="1:9" ht="23" customHeight="1" x14ac:dyDescent="0.2">
      <c r="A82" s="110" t="s">
        <v>470</v>
      </c>
      <c r="B82" s="110" t="s">
        <v>913</v>
      </c>
      <c r="C82" s="111" t="s">
        <v>929</v>
      </c>
      <c r="D82" s="111" t="s">
        <v>974</v>
      </c>
      <c r="E82" s="129" t="s">
        <v>1069</v>
      </c>
      <c r="F82" s="96" t="s">
        <v>9</v>
      </c>
      <c r="G82" s="122" t="s">
        <v>440</v>
      </c>
      <c r="H82" s="164" t="s">
        <v>1081</v>
      </c>
      <c r="I82" s="154" t="s">
        <v>1089</v>
      </c>
    </row>
    <row r="83" spans="1:9" ht="23" customHeight="1" x14ac:dyDescent="0.2">
      <c r="A83" s="110" t="s">
        <v>470</v>
      </c>
      <c r="B83" s="110" t="s">
        <v>914</v>
      </c>
      <c r="C83" s="111" t="s">
        <v>930</v>
      </c>
      <c r="D83" s="111" t="s">
        <v>975</v>
      </c>
      <c r="E83" s="97" t="s">
        <v>1090</v>
      </c>
      <c r="F83" s="96" t="s">
        <v>9</v>
      </c>
      <c r="G83" s="122" t="s">
        <v>757</v>
      </c>
      <c r="H83" s="164" t="s">
        <v>746</v>
      </c>
      <c r="I83" s="113"/>
    </row>
    <row r="84" spans="1:9" ht="23" customHeight="1" x14ac:dyDescent="0.2">
      <c r="A84" s="110" t="s">
        <v>470</v>
      </c>
      <c r="B84" s="110" t="s">
        <v>914</v>
      </c>
      <c r="C84" s="111" t="s">
        <v>97</v>
      </c>
      <c r="D84" s="111" t="s">
        <v>976</v>
      </c>
      <c r="E84" s="97" t="s">
        <v>1091</v>
      </c>
      <c r="F84" s="96" t="s">
        <v>51</v>
      </c>
      <c r="G84" s="163" t="s">
        <v>418</v>
      </c>
      <c r="H84" s="120"/>
      <c r="I84" s="113"/>
    </row>
    <row r="85" spans="1:9" ht="23" customHeight="1" x14ac:dyDescent="0.2">
      <c r="A85" s="110" t="s">
        <v>470</v>
      </c>
      <c r="B85" s="110" t="s">
        <v>914</v>
      </c>
      <c r="C85" s="111" t="s">
        <v>82</v>
      </c>
      <c r="D85" s="111" t="s">
        <v>977</v>
      </c>
      <c r="E85" s="97" t="s">
        <v>1092</v>
      </c>
      <c r="F85" s="96" t="s">
        <v>51</v>
      </c>
      <c r="G85" s="163" t="s">
        <v>418</v>
      </c>
      <c r="H85" s="120"/>
      <c r="I85" s="113"/>
    </row>
    <row r="86" spans="1:9" ht="23" customHeight="1" x14ac:dyDescent="0.2">
      <c r="A86" s="110" t="s">
        <v>470</v>
      </c>
      <c r="B86" s="110" t="s">
        <v>914</v>
      </c>
      <c r="C86" s="111" t="s">
        <v>88</v>
      </c>
      <c r="D86" s="111" t="s">
        <v>1005</v>
      </c>
      <c r="E86" s="97" t="s">
        <v>1093</v>
      </c>
      <c r="F86" s="96" t="s">
        <v>944</v>
      </c>
      <c r="G86" s="163" t="s">
        <v>418</v>
      </c>
      <c r="H86" s="120"/>
      <c r="I86" s="113"/>
    </row>
    <row r="87" spans="1:9" ht="23" customHeight="1" x14ac:dyDescent="0.2">
      <c r="A87" s="110" t="s">
        <v>470</v>
      </c>
      <c r="B87" s="110" t="s">
        <v>914</v>
      </c>
      <c r="C87" s="111" t="s">
        <v>89</v>
      </c>
      <c r="D87" s="111" t="s">
        <v>1006</v>
      </c>
      <c r="E87" s="97" t="s">
        <v>1094</v>
      </c>
      <c r="F87" s="96" t="s">
        <v>945</v>
      </c>
      <c r="G87" s="163" t="s">
        <v>418</v>
      </c>
      <c r="H87" s="120"/>
      <c r="I87" s="113"/>
    </row>
    <row r="88" spans="1:9" ht="23" customHeight="1" x14ac:dyDescent="0.2">
      <c r="A88" s="110" t="s">
        <v>470</v>
      </c>
      <c r="B88" s="110" t="s">
        <v>915</v>
      </c>
      <c r="C88" s="111" t="s">
        <v>118</v>
      </c>
      <c r="D88" s="111" t="s">
        <v>978</v>
      </c>
      <c r="E88" s="97" t="s">
        <v>1095</v>
      </c>
      <c r="F88" s="96" t="s">
        <v>946</v>
      </c>
      <c r="G88" s="163" t="s">
        <v>418</v>
      </c>
      <c r="H88" s="120"/>
      <c r="I88" s="113"/>
    </row>
    <row r="89" spans="1:9" ht="23" customHeight="1" x14ac:dyDescent="0.2">
      <c r="A89" s="110" t="s">
        <v>470</v>
      </c>
      <c r="B89" s="110" t="s">
        <v>915</v>
      </c>
      <c r="C89" s="111" t="s">
        <v>114</v>
      </c>
      <c r="D89" s="111" t="s">
        <v>979</v>
      </c>
      <c r="E89" s="97" t="s">
        <v>1096</v>
      </c>
      <c r="F89" s="96" t="s">
        <v>946</v>
      </c>
      <c r="G89" s="122" t="s">
        <v>418</v>
      </c>
      <c r="H89" s="121" t="s">
        <v>428</v>
      </c>
      <c r="I89" s="114"/>
    </row>
    <row r="90" spans="1:9" ht="23" customHeight="1" x14ac:dyDescent="0.2">
      <c r="A90" s="110" t="s">
        <v>470</v>
      </c>
      <c r="B90" s="110" t="s">
        <v>915</v>
      </c>
      <c r="C90" s="111" t="s">
        <v>119</v>
      </c>
      <c r="D90" s="111" t="s">
        <v>980</v>
      </c>
      <c r="E90" s="129" t="s">
        <v>1097</v>
      </c>
      <c r="F90" s="96" t="s">
        <v>946</v>
      </c>
      <c r="G90" s="122" t="s">
        <v>418</v>
      </c>
      <c r="H90" s="120" t="s">
        <v>446</v>
      </c>
      <c r="I90" s="113"/>
    </row>
    <row r="91" spans="1:9" ht="23" customHeight="1" x14ac:dyDescent="0.2">
      <c r="A91" s="110" t="s">
        <v>470</v>
      </c>
      <c r="B91" s="110" t="s">
        <v>915</v>
      </c>
      <c r="C91" s="111" t="s">
        <v>120</v>
      </c>
      <c r="D91" s="111" t="s">
        <v>981</v>
      </c>
      <c r="E91" s="129" t="s">
        <v>1098</v>
      </c>
      <c r="F91" s="96" t="s">
        <v>946</v>
      </c>
      <c r="G91" s="122" t="s">
        <v>418</v>
      </c>
      <c r="H91" s="121" t="s">
        <v>441</v>
      </c>
      <c r="I91" s="114"/>
    </row>
    <row r="92" spans="1:9" ht="23" customHeight="1" x14ac:dyDescent="0.2">
      <c r="A92" s="110" t="s">
        <v>470</v>
      </c>
      <c r="B92" s="110" t="s">
        <v>915</v>
      </c>
      <c r="C92" s="111" t="s">
        <v>931</v>
      </c>
      <c r="D92" s="111" t="s">
        <v>982</v>
      </c>
      <c r="E92" s="97" t="s">
        <v>1099</v>
      </c>
      <c r="F92" s="97" t="s">
        <v>9</v>
      </c>
      <c r="G92" s="122" t="s">
        <v>757</v>
      </c>
      <c r="H92" s="164" t="s">
        <v>746</v>
      </c>
      <c r="I92" s="114"/>
    </row>
    <row r="93" spans="1:9" ht="23" customHeight="1" x14ac:dyDescent="0.2">
      <c r="A93" s="110" t="s">
        <v>470</v>
      </c>
      <c r="B93" s="110" t="s">
        <v>915</v>
      </c>
      <c r="C93" s="111" t="s">
        <v>125</v>
      </c>
      <c r="D93" s="111" t="s">
        <v>983</v>
      </c>
      <c r="E93" s="97" t="s">
        <v>1100</v>
      </c>
      <c r="F93" s="97"/>
      <c r="G93" s="122" t="s">
        <v>418</v>
      </c>
      <c r="H93" s="121" t="s">
        <v>1118</v>
      </c>
      <c r="I93" s="114"/>
    </row>
    <row r="94" spans="1:9" ht="23" customHeight="1" x14ac:dyDescent="0.2">
      <c r="A94" s="110" t="s">
        <v>470</v>
      </c>
      <c r="B94" s="110" t="s">
        <v>916</v>
      </c>
      <c r="C94" s="111" t="s">
        <v>932</v>
      </c>
      <c r="D94" s="111" t="s">
        <v>984</v>
      </c>
      <c r="E94" s="97" t="s">
        <v>1101</v>
      </c>
      <c r="F94" s="97" t="s">
        <v>9</v>
      </c>
      <c r="G94" s="122" t="s">
        <v>451</v>
      </c>
      <c r="H94" s="121" t="s">
        <v>1102</v>
      </c>
      <c r="I94" s="114"/>
    </row>
    <row r="95" spans="1:9" ht="23" customHeight="1" x14ac:dyDescent="0.2">
      <c r="A95" s="110" t="s">
        <v>470</v>
      </c>
      <c r="B95" s="110" t="s">
        <v>916</v>
      </c>
      <c r="C95" s="111" t="s">
        <v>216</v>
      </c>
      <c r="D95" s="111" t="s">
        <v>985</v>
      </c>
      <c r="E95" s="151" t="s">
        <v>1103</v>
      </c>
      <c r="F95" s="97" t="s">
        <v>217</v>
      </c>
      <c r="G95" s="122" t="s">
        <v>418</v>
      </c>
      <c r="H95" s="121"/>
      <c r="I95" s="114" t="s">
        <v>1125</v>
      </c>
    </row>
    <row r="96" spans="1:9" ht="23" customHeight="1" x14ac:dyDescent="0.2">
      <c r="A96" s="110" t="s">
        <v>470</v>
      </c>
      <c r="B96" s="110" t="s">
        <v>916</v>
      </c>
      <c r="C96" s="111" t="s">
        <v>220</v>
      </c>
      <c r="D96" s="111" t="s">
        <v>986</v>
      </c>
      <c r="E96" s="97" t="s">
        <v>1105</v>
      </c>
      <c r="F96" s="97" t="s">
        <v>222</v>
      </c>
      <c r="G96" s="122" t="s">
        <v>418</v>
      </c>
      <c r="H96" s="121"/>
      <c r="I96" s="114" t="s">
        <v>1126</v>
      </c>
    </row>
    <row r="97" spans="1:9" ht="23" customHeight="1" x14ac:dyDescent="0.2">
      <c r="A97" s="110" t="s">
        <v>470</v>
      </c>
      <c r="B97" s="110" t="s">
        <v>916</v>
      </c>
      <c r="C97" s="111" t="s">
        <v>221</v>
      </c>
      <c r="D97" s="111" t="s">
        <v>987</v>
      </c>
      <c r="E97" s="97" t="s">
        <v>1108</v>
      </c>
      <c r="F97" s="97" t="s">
        <v>947</v>
      </c>
      <c r="G97" s="122" t="s">
        <v>418</v>
      </c>
      <c r="H97" s="121"/>
      <c r="I97" s="165" t="s">
        <v>1126</v>
      </c>
    </row>
    <row r="98" spans="1:9" ht="23" customHeight="1" x14ac:dyDescent="0.2">
      <c r="A98" s="110" t="s">
        <v>470</v>
      </c>
      <c r="B98" s="110" t="s">
        <v>916</v>
      </c>
      <c r="C98" s="111" t="s">
        <v>226</v>
      </c>
      <c r="D98" s="111" t="s">
        <v>988</v>
      </c>
      <c r="E98" s="151" t="s">
        <v>1104</v>
      </c>
      <c r="F98" s="97" t="s">
        <v>217</v>
      </c>
      <c r="G98" s="122" t="s">
        <v>418</v>
      </c>
      <c r="H98" s="121"/>
      <c r="I98" s="114" t="s">
        <v>1125</v>
      </c>
    </row>
    <row r="99" spans="1:9" ht="23" customHeight="1" x14ac:dyDescent="0.2">
      <c r="A99" s="110" t="s">
        <v>470</v>
      </c>
      <c r="B99" s="110" t="s">
        <v>916</v>
      </c>
      <c r="C99" s="111" t="s">
        <v>227</v>
      </c>
      <c r="D99" s="111" t="s">
        <v>989</v>
      </c>
      <c r="E99" s="97" t="s">
        <v>1106</v>
      </c>
      <c r="F99" s="97" t="s">
        <v>222</v>
      </c>
      <c r="G99" s="122" t="s">
        <v>418</v>
      </c>
      <c r="H99" s="121"/>
      <c r="I99" s="114" t="s">
        <v>1126</v>
      </c>
    </row>
    <row r="100" spans="1:9" ht="23" customHeight="1" x14ac:dyDescent="0.2">
      <c r="A100" s="110" t="s">
        <v>470</v>
      </c>
      <c r="B100" s="110" t="s">
        <v>916</v>
      </c>
      <c r="C100" s="111" t="s">
        <v>228</v>
      </c>
      <c r="D100" s="111" t="s">
        <v>990</v>
      </c>
      <c r="E100" s="97" t="s">
        <v>1107</v>
      </c>
      <c r="F100" s="97" t="s">
        <v>947</v>
      </c>
      <c r="G100" s="122" t="s">
        <v>418</v>
      </c>
      <c r="H100" s="121"/>
      <c r="I100" s="165" t="s">
        <v>1126</v>
      </c>
    </row>
    <row r="101" spans="1:9" ht="23" customHeight="1" x14ac:dyDescent="0.2">
      <c r="A101" s="110" t="s">
        <v>470</v>
      </c>
      <c r="B101" s="110" t="s">
        <v>939</v>
      </c>
      <c r="C101" s="111" t="s">
        <v>933</v>
      </c>
      <c r="D101" s="111" t="s">
        <v>991</v>
      </c>
      <c r="E101" s="97" t="s">
        <v>1109</v>
      </c>
      <c r="F101" s="96" t="s">
        <v>9</v>
      </c>
      <c r="G101" s="122" t="s">
        <v>451</v>
      </c>
      <c r="H101" s="120" t="s">
        <v>654</v>
      </c>
      <c r="I101" s="113"/>
    </row>
    <row r="102" spans="1:9" ht="23" customHeight="1" x14ac:dyDescent="0.2">
      <c r="A102" s="110" t="s">
        <v>470</v>
      </c>
      <c r="B102" s="110" t="s">
        <v>939</v>
      </c>
      <c r="C102" s="111" t="s">
        <v>934</v>
      </c>
      <c r="D102" s="111" t="s">
        <v>9</v>
      </c>
      <c r="E102" s="97" t="s">
        <v>1110</v>
      </c>
      <c r="F102" s="96" t="s">
        <v>9</v>
      </c>
      <c r="G102" s="122" t="s">
        <v>440</v>
      </c>
      <c r="H102" s="164" t="s">
        <v>1111</v>
      </c>
      <c r="I102" s="113"/>
    </row>
    <row r="103" spans="1:9" ht="23" customHeight="1" x14ac:dyDescent="0.2">
      <c r="A103" s="110" t="s">
        <v>470</v>
      </c>
      <c r="B103" s="110" t="s">
        <v>939</v>
      </c>
      <c r="C103" s="111" t="s">
        <v>935</v>
      </c>
      <c r="D103" s="111" t="s">
        <v>996</v>
      </c>
      <c r="E103" s="97" t="s">
        <v>1112</v>
      </c>
      <c r="F103" s="96" t="s">
        <v>948</v>
      </c>
      <c r="G103" s="122" t="s">
        <v>418</v>
      </c>
      <c r="H103" s="120"/>
      <c r="I103" s="113"/>
    </row>
    <row r="104" spans="1:9" ht="23" customHeight="1" x14ac:dyDescent="0.2">
      <c r="A104" s="110" t="s">
        <v>470</v>
      </c>
      <c r="B104" s="110" t="s">
        <v>939</v>
      </c>
      <c r="C104" s="111" t="s">
        <v>936</v>
      </c>
      <c r="D104" s="111" t="s">
        <v>1004</v>
      </c>
      <c r="E104" s="97" t="s">
        <v>1119</v>
      </c>
      <c r="F104" s="96" t="s">
        <v>949</v>
      </c>
      <c r="G104" s="122" t="s">
        <v>418</v>
      </c>
      <c r="H104" s="120"/>
      <c r="I104" s="113"/>
    </row>
    <row r="105" spans="1:9" ht="23" customHeight="1" x14ac:dyDescent="0.2">
      <c r="A105" s="110" t="s">
        <v>470</v>
      </c>
      <c r="B105" s="110" t="s">
        <v>939</v>
      </c>
      <c r="C105" s="111" t="s">
        <v>937</v>
      </c>
      <c r="D105" s="111" t="s">
        <v>1003</v>
      </c>
      <c r="E105" s="97" t="s">
        <v>1120</v>
      </c>
      <c r="F105" s="96" t="s">
        <v>950</v>
      </c>
      <c r="G105" s="122" t="s">
        <v>418</v>
      </c>
      <c r="H105" s="120"/>
      <c r="I105" s="113"/>
    </row>
    <row r="106" spans="1:9" ht="23" customHeight="1" x14ac:dyDescent="0.2">
      <c r="A106" s="110" t="s">
        <v>470</v>
      </c>
      <c r="B106" s="110" t="s">
        <v>939</v>
      </c>
      <c r="C106" s="111" t="s">
        <v>938</v>
      </c>
      <c r="D106" s="111" t="s">
        <v>1002</v>
      </c>
      <c r="E106" s="97" t="s">
        <v>1121</v>
      </c>
      <c r="F106" s="96" t="s">
        <v>951</v>
      </c>
      <c r="G106" s="122" t="s">
        <v>418</v>
      </c>
      <c r="H106" s="120"/>
      <c r="I106" s="113"/>
    </row>
    <row r="107" spans="1:9" ht="23" customHeight="1" x14ac:dyDescent="0.2">
      <c r="A107" s="110" t="s">
        <v>470</v>
      </c>
      <c r="B107" s="110" t="s">
        <v>503</v>
      </c>
      <c r="C107" s="111" t="s">
        <v>285</v>
      </c>
      <c r="D107" s="111" t="s">
        <v>943</v>
      </c>
      <c r="E107" s="151" t="s">
        <v>1115</v>
      </c>
      <c r="F107" s="96" t="s">
        <v>583</v>
      </c>
      <c r="G107" s="122" t="s">
        <v>418</v>
      </c>
      <c r="H107" s="120" t="s">
        <v>428</v>
      </c>
      <c r="I107" s="113"/>
    </row>
    <row r="108" spans="1:9" ht="23" customHeight="1" x14ac:dyDescent="0.2">
      <c r="A108" s="110" t="s">
        <v>470</v>
      </c>
      <c r="B108" s="110" t="s">
        <v>503</v>
      </c>
      <c r="C108" s="111" t="s">
        <v>293</v>
      </c>
      <c r="D108" s="111" t="s">
        <v>992</v>
      </c>
      <c r="E108" s="151" t="s">
        <v>1117</v>
      </c>
      <c r="F108" s="96" t="s">
        <v>890</v>
      </c>
      <c r="G108" s="122" t="s">
        <v>418</v>
      </c>
      <c r="H108" s="120"/>
      <c r="I108" s="113"/>
    </row>
    <row r="109" spans="1:9" ht="23" customHeight="1" x14ac:dyDescent="0.2">
      <c r="A109" s="110" t="s">
        <v>470</v>
      </c>
      <c r="B109" s="110" t="s">
        <v>503</v>
      </c>
      <c r="C109" s="111" t="s">
        <v>294</v>
      </c>
      <c r="D109" s="111" t="s">
        <v>993</v>
      </c>
      <c r="E109" s="151" t="s">
        <v>1117</v>
      </c>
      <c r="F109" s="96" t="s">
        <v>693</v>
      </c>
      <c r="G109" s="122" t="s">
        <v>418</v>
      </c>
      <c r="H109" s="120"/>
      <c r="I109" s="113"/>
    </row>
    <row r="110" spans="1:9" ht="23" customHeight="1" x14ac:dyDescent="0.2">
      <c r="A110" s="110" t="s">
        <v>470</v>
      </c>
      <c r="B110" s="110" t="s">
        <v>503</v>
      </c>
      <c r="C110" s="111" t="s">
        <v>286</v>
      </c>
      <c r="D110" s="111" t="s">
        <v>994</v>
      </c>
      <c r="E110" s="151" t="s">
        <v>1113</v>
      </c>
      <c r="F110" s="96" t="s">
        <v>559</v>
      </c>
      <c r="G110" s="122" t="s">
        <v>418</v>
      </c>
      <c r="H110" s="121" t="s">
        <v>442</v>
      </c>
      <c r="I110" s="113"/>
    </row>
    <row r="111" spans="1:9" ht="23" customHeight="1" x14ac:dyDescent="0.2">
      <c r="A111" s="110" t="s">
        <v>470</v>
      </c>
      <c r="B111" s="110" t="s">
        <v>503</v>
      </c>
      <c r="C111" s="111" t="s">
        <v>287</v>
      </c>
      <c r="D111" s="111" t="s">
        <v>995</v>
      </c>
      <c r="E111" s="151" t="s">
        <v>1114</v>
      </c>
      <c r="F111" s="97" t="s">
        <v>9</v>
      </c>
      <c r="G111" s="122" t="s">
        <v>418</v>
      </c>
      <c r="H111" s="121" t="s">
        <v>441</v>
      </c>
      <c r="I111" s="114"/>
    </row>
    <row r="112" spans="1:9" ht="23" customHeight="1" x14ac:dyDescent="0.2">
      <c r="A112" s="110" t="s">
        <v>470</v>
      </c>
      <c r="B112" s="110" t="s">
        <v>503</v>
      </c>
      <c r="C112" s="98" t="s">
        <v>940</v>
      </c>
      <c r="D112" s="98" t="s">
        <v>815</v>
      </c>
      <c r="E112" s="97" t="s">
        <v>528</v>
      </c>
      <c r="F112" s="96" t="s">
        <v>583</v>
      </c>
      <c r="G112" s="122" t="s">
        <v>440</v>
      </c>
      <c r="H112" s="122" t="s">
        <v>999</v>
      </c>
      <c r="I112" s="114"/>
    </row>
    <row r="113" spans="1:9" ht="23" customHeight="1" x14ac:dyDescent="0.2">
      <c r="A113" s="110" t="s">
        <v>470</v>
      </c>
      <c r="B113" s="110" t="s">
        <v>503</v>
      </c>
      <c r="C113" s="98" t="s">
        <v>941</v>
      </c>
      <c r="D113" s="98" t="s">
        <v>816</v>
      </c>
      <c r="E113" s="97" t="s">
        <v>528</v>
      </c>
      <c r="F113" s="96" t="s">
        <v>890</v>
      </c>
      <c r="G113" s="122" t="s">
        <v>440</v>
      </c>
      <c r="H113" s="122" t="s">
        <v>1000</v>
      </c>
      <c r="I113" s="114"/>
    </row>
    <row r="114" spans="1:9" ht="23" customHeight="1" x14ac:dyDescent="0.2">
      <c r="A114" s="110" t="s">
        <v>470</v>
      </c>
      <c r="B114" s="110" t="s">
        <v>503</v>
      </c>
      <c r="C114" s="98" t="s">
        <v>942</v>
      </c>
      <c r="D114" s="98" t="s">
        <v>817</v>
      </c>
      <c r="E114" s="97" t="s">
        <v>528</v>
      </c>
      <c r="F114" s="96" t="s">
        <v>693</v>
      </c>
      <c r="G114" s="122" t="s">
        <v>440</v>
      </c>
      <c r="H114" s="122" t="s">
        <v>1001</v>
      </c>
      <c r="I114" s="1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zoomScale="90" zoomScaleNormal="90" workbookViewId="0">
      <selection sqref="A1:XFD1048576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1160</v>
      </c>
      <c r="C2" s="107" t="s">
        <v>1163</v>
      </c>
      <c r="D2" s="107" t="s">
        <v>1184</v>
      </c>
      <c r="E2" s="90" t="s">
        <v>1168</v>
      </c>
      <c r="F2" s="90" t="s">
        <v>580</v>
      </c>
      <c r="G2" s="125" t="s">
        <v>456</v>
      </c>
      <c r="H2" s="116" t="s">
        <v>901</v>
      </c>
      <c r="I2" s="91" t="s">
        <v>1167</v>
      </c>
    </row>
    <row r="3" spans="1:9" ht="23" customHeight="1" x14ac:dyDescent="0.2">
      <c r="A3" s="106" t="s">
        <v>409</v>
      </c>
      <c r="B3" s="106" t="s">
        <v>1160</v>
      </c>
      <c r="C3" s="107" t="s">
        <v>1164</v>
      </c>
      <c r="D3" s="107" t="s">
        <v>1185</v>
      </c>
      <c r="E3" s="90" t="s">
        <v>1169</v>
      </c>
      <c r="F3" s="90" t="s">
        <v>828</v>
      </c>
      <c r="G3" s="125" t="s">
        <v>456</v>
      </c>
      <c r="H3" s="117" t="s">
        <v>443</v>
      </c>
      <c r="I3" s="91" t="s">
        <v>1195</v>
      </c>
    </row>
    <row r="4" spans="1:9" ht="23" customHeight="1" x14ac:dyDescent="0.2">
      <c r="A4" s="106" t="s">
        <v>409</v>
      </c>
      <c r="B4" s="106" t="s">
        <v>1160</v>
      </c>
      <c r="C4" s="107" t="s">
        <v>1165</v>
      </c>
      <c r="D4" s="107" t="s">
        <v>1186</v>
      </c>
      <c r="E4" s="90" t="s">
        <v>1170</v>
      </c>
      <c r="F4" s="90" t="s">
        <v>721</v>
      </c>
      <c r="G4" s="125" t="s">
        <v>456</v>
      </c>
      <c r="H4" s="116" t="s">
        <v>1189</v>
      </c>
      <c r="I4" s="91" t="s">
        <v>1196</v>
      </c>
    </row>
    <row r="5" spans="1:9" ht="23" customHeight="1" x14ac:dyDescent="0.2">
      <c r="A5" s="106" t="s">
        <v>409</v>
      </c>
      <c r="B5" s="106" t="s">
        <v>1160</v>
      </c>
      <c r="C5" s="158" t="s">
        <v>1166</v>
      </c>
      <c r="D5" s="107" t="s">
        <v>1187</v>
      </c>
      <c r="E5" s="90" t="s">
        <v>1192</v>
      </c>
      <c r="F5" s="90" t="s">
        <v>1193</v>
      </c>
      <c r="G5" s="125" t="s">
        <v>456</v>
      </c>
      <c r="H5" s="116" t="s">
        <v>1190</v>
      </c>
      <c r="I5" s="91" t="s">
        <v>1194</v>
      </c>
    </row>
    <row r="6" spans="1:9" ht="23" customHeight="1" x14ac:dyDescent="0.2">
      <c r="A6" s="106" t="s">
        <v>409</v>
      </c>
      <c r="B6" s="106" t="s">
        <v>1160</v>
      </c>
      <c r="C6" s="158" t="s">
        <v>1162</v>
      </c>
      <c r="D6" s="107" t="s">
        <v>1188</v>
      </c>
      <c r="E6" s="90" t="s">
        <v>827</v>
      </c>
      <c r="F6" s="90" t="s">
        <v>893</v>
      </c>
      <c r="G6" s="125" t="s">
        <v>457</v>
      </c>
      <c r="H6" s="116" t="s">
        <v>364</v>
      </c>
      <c r="I6" s="91" t="s">
        <v>1197</v>
      </c>
    </row>
    <row r="7" spans="1:9" ht="23" customHeight="1" x14ac:dyDescent="0.2">
      <c r="A7" s="106" t="s">
        <v>409</v>
      </c>
      <c r="B7" s="106" t="s">
        <v>465</v>
      </c>
      <c r="C7" s="107" t="s">
        <v>415</v>
      </c>
      <c r="D7" s="107" t="s">
        <v>474</v>
      </c>
      <c r="E7" s="90" t="s">
        <v>563</v>
      </c>
      <c r="F7" s="90" t="s">
        <v>580</v>
      </c>
      <c r="G7" s="125" t="s">
        <v>456</v>
      </c>
      <c r="H7" s="157"/>
      <c r="I7" s="92" t="s">
        <v>880</v>
      </c>
    </row>
    <row r="8" spans="1:9" ht="23" customHeight="1" x14ac:dyDescent="0.2">
      <c r="A8" s="106" t="s">
        <v>409</v>
      </c>
      <c r="B8" s="106" t="s">
        <v>465</v>
      </c>
      <c r="C8" s="107" t="s">
        <v>790</v>
      </c>
      <c r="D8" s="158" t="s">
        <v>810</v>
      </c>
      <c r="E8" s="90" t="s">
        <v>829</v>
      </c>
      <c r="F8" s="90" t="s">
        <v>828</v>
      </c>
      <c r="G8" s="125" t="s">
        <v>456</v>
      </c>
      <c r="H8" s="157"/>
      <c r="I8" s="92" t="s">
        <v>880</v>
      </c>
    </row>
    <row r="9" spans="1:9" ht="23" customHeight="1" x14ac:dyDescent="0.2">
      <c r="A9" s="106" t="s">
        <v>409</v>
      </c>
      <c r="B9" s="106" t="s">
        <v>465</v>
      </c>
      <c r="C9" s="107" t="s">
        <v>661</v>
      </c>
      <c r="D9" s="158" t="s">
        <v>676</v>
      </c>
      <c r="E9" s="90" t="s">
        <v>668</v>
      </c>
      <c r="F9" s="90" t="s">
        <v>721</v>
      </c>
      <c r="G9" s="125" t="s">
        <v>456</v>
      </c>
      <c r="H9" s="157"/>
      <c r="I9" s="92" t="s">
        <v>880</v>
      </c>
    </row>
    <row r="10" spans="1:9" ht="23" customHeight="1" x14ac:dyDescent="0.2">
      <c r="A10" s="106" t="s">
        <v>409</v>
      </c>
      <c r="B10" s="106" t="s">
        <v>465</v>
      </c>
      <c r="C10" s="107" t="s">
        <v>452</v>
      </c>
      <c r="D10" s="107" t="s">
        <v>477</v>
      </c>
      <c r="E10" s="90" t="s">
        <v>560</v>
      </c>
      <c r="F10" s="90" t="s">
        <v>559</v>
      </c>
      <c r="G10" s="125" t="s">
        <v>456</v>
      </c>
      <c r="H10" s="157" t="s">
        <v>508</v>
      </c>
      <c r="I10" s="92" t="s">
        <v>880</v>
      </c>
    </row>
    <row r="11" spans="1:9" ht="23" customHeight="1" x14ac:dyDescent="0.2">
      <c r="A11" s="106" t="s">
        <v>409</v>
      </c>
      <c r="B11" s="106" t="s">
        <v>465</v>
      </c>
      <c r="C11" s="107" t="s">
        <v>791</v>
      </c>
      <c r="D11" s="158" t="s">
        <v>811</v>
      </c>
      <c r="E11" s="90" t="s">
        <v>830</v>
      </c>
      <c r="F11" s="90" t="s">
        <v>828</v>
      </c>
      <c r="G11" s="125" t="s">
        <v>456</v>
      </c>
      <c r="H11" s="157"/>
      <c r="I11" s="92" t="s">
        <v>880</v>
      </c>
    </row>
    <row r="12" spans="1:9" ht="23" customHeight="1" x14ac:dyDescent="0.2">
      <c r="A12" s="106" t="s">
        <v>409</v>
      </c>
      <c r="B12" s="106" t="s">
        <v>465</v>
      </c>
      <c r="C12" s="107" t="s">
        <v>770</v>
      </c>
      <c r="D12" s="107" t="s">
        <v>800</v>
      </c>
      <c r="E12" s="90" t="s">
        <v>818</v>
      </c>
      <c r="F12" s="90" t="s">
        <v>580</v>
      </c>
      <c r="G12" s="125" t="s">
        <v>456</v>
      </c>
      <c r="H12" s="116" t="s">
        <v>427</v>
      </c>
      <c r="I12" s="92" t="s">
        <v>880</v>
      </c>
    </row>
    <row r="13" spans="1:9" ht="23" customHeight="1" x14ac:dyDescent="0.2">
      <c r="A13" s="106" t="s">
        <v>409</v>
      </c>
      <c r="B13" s="106" t="s">
        <v>465</v>
      </c>
      <c r="C13" s="107" t="s">
        <v>771</v>
      </c>
      <c r="D13" s="107" t="s">
        <v>801</v>
      </c>
      <c r="E13" s="90" t="s">
        <v>819</v>
      </c>
      <c r="F13" s="90" t="s">
        <v>580</v>
      </c>
      <c r="G13" s="125" t="s">
        <v>456</v>
      </c>
      <c r="H13" s="116"/>
      <c r="I13" s="92" t="s">
        <v>880</v>
      </c>
    </row>
    <row r="14" spans="1:9" ht="23" customHeight="1" x14ac:dyDescent="0.2">
      <c r="A14" s="106" t="s">
        <v>409</v>
      </c>
      <c r="B14" s="106" t="s">
        <v>465</v>
      </c>
      <c r="C14" s="107" t="s">
        <v>772</v>
      </c>
      <c r="D14" s="107" t="s">
        <v>802</v>
      </c>
      <c r="E14" s="90" t="s">
        <v>820</v>
      </c>
      <c r="F14" s="90" t="s">
        <v>828</v>
      </c>
      <c r="G14" s="125" t="s">
        <v>456</v>
      </c>
      <c r="H14" s="116"/>
      <c r="I14" s="92" t="s">
        <v>880</v>
      </c>
    </row>
    <row r="15" spans="1:9" ht="23" customHeight="1" x14ac:dyDescent="0.2">
      <c r="A15" s="106" t="s">
        <v>409</v>
      </c>
      <c r="B15" s="106" t="s">
        <v>465</v>
      </c>
      <c r="C15" s="107" t="s">
        <v>773</v>
      </c>
      <c r="D15" s="107" t="s">
        <v>803</v>
      </c>
      <c r="E15" s="90" t="s">
        <v>821</v>
      </c>
      <c r="F15" s="90" t="s">
        <v>828</v>
      </c>
      <c r="G15" s="125" t="s">
        <v>456</v>
      </c>
      <c r="H15" s="116"/>
      <c r="I15" s="92" t="s">
        <v>880</v>
      </c>
    </row>
    <row r="16" spans="1:9" ht="23" customHeight="1" x14ac:dyDescent="0.2">
      <c r="A16" s="106" t="s">
        <v>409</v>
      </c>
      <c r="B16" s="106" t="s">
        <v>465</v>
      </c>
      <c r="C16" s="107" t="s">
        <v>774</v>
      </c>
      <c r="D16" s="107" t="s">
        <v>804</v>
      </c>
      <c r="E16" s="90" t="s">
        <v>822</v>
      </c>
      <c r="F16" s="90" t="s">
        <v>721</v>
      </c>
      <c r="G16" s="125" t="s">
        <v>456</v>
      </c>
      <c r="H16" s="116"/>
      <c r="I16" s="92" t="s">
        <v>880</v>
      </c>
    </row>
    <row r="17" spans="1:9" ht="23" customHeight="1" x14ac:dyDescent="0.2">
      <c r="A17" s="106" t="s">
        <v>409</v>
      </c>
      <c r="B17" s="106" t="s">
        <v>465</v>
      </c>
      <c r="C17" s="107" t="s">
        <v>775</v>
      </c>
      <c r="D17" s="107" t="s">
        <v>805</v>
      </c>
      <c r="E17" s="90" t="s">
        <v>823</v>
      </c>
      <c r="F17" s="90" t="s">
        <v>721</v>
      </c>
      <c r="G17" s="125" t="s">
        <v>456</v>
      </c>
      <c r="H17" s="116"/>
      <c r="I17" s="92" t="s">
        <v>880</v>
      </c>
    </row>
    <row r="18" spans="1:9" ht="23" customHeight="1" x14ac:dyDescent="0.2">
      <c r="A18" s="106" t="s">
        <v>409</v>
      </c>
      <c r="B18" s="106" t="s">
        <v>465</v>
      </c>
      <c r="C18" s="107" t="s">
        <v>767</v>
      </c>
      <c r="D18" s="107" t="s">
        <v>1133</v>
      </c>
      <c r="E18" s="90" t="s">
        <v>1198</v>
      </c>
      <c r="F18" s="90" t="s">
        <v>1155</v>
      </c>
      <c r="G18" s="125" t="s">
        <v>456</v>
      </c>
      <c r="H18" s="116"/>
      <c r="I18" s="92" t="s">
        <v>880</v>
      </c>
    </row>
    <row r="19" spans="1:9" ht="23" customHeight="1" x14ac:dyDescent="0.2">
      <c r="A19" s="106" t="s">
        <v>409</v>
      </c>
      <c r="B19" s="106" t="s">
        <v>465</v>
      </c>
      <c r="C19" s="107" t="s">
        <v>799</v>
      </c>
      <c r="D19" s="107" t="s">
        <v>1191</v>
      </c>
      <c r="E19" s="90" t="s">
        <v>838</v>
      </c>
      <c r="F19" s="90" t="s">
        <v>839</v>
      </c>
      <c r="G19" s="125" t="s">
        <v>457</v>
      </c>
      <c r="H19" s="116" t="s">
        <v>679</v>
      </c>
      <c r="I19" s="92" t="s">
        <v>1161</v>
      </c>
    </row>
    <row r="20" spans="1:9" ht="23" customHeight="1" x14ac:dyDescent="0.2">
      <c r="A20" s="108" t="s">
        <v>419</v>
      </c>
      <c r="B20" s="108" t="s">
        <v>468</v>
      </c>
      <c r="C20" s="109" t="s">
        <v>1200</v>
      </c>
      <c r="D20" s="109" t="s">
        <v>1497</v>
      </c>
      <c r="E20" s="109" t="s">
        <v>1246</v>
      </c>
      <c r="F20" s="93" t="s">
        <v>582</v>
      </c>
      <c r="G20" s="126" t="s">
        <v>456</v>
      </c>
      <c r="H20" s="118"/>
      <c r="I20" s="95"/>
    </row>
    <row r="21" spans="1:9" ht="23" customHeight="1" x14ac:dyDescent="0.2">
      <c r="A21" s="108" t="s">
        <v>419</v>
      </c>
      <c r="B21" s="108" t="s">
        <v>468</v>
      </c>
      <c r="C21" s="109" t="s">
        <v>1201</v>
      </c>
      <c r="D21" s="109" t="s">
        <v>1496</v>
      </c>
      <c r="E21" s="109" t="s">
        <v>1247</v>
      </c>
      <c r="F21" s="93" t="s">
        <v>583</v>
      </c>
      <c r="G21" s="126" t="s">
        <v>456</v>
      </c>
      <c r="H21" s="118"/>
      <c r="I21" s="95"/>
    </row>
    <row r="22" spans="1:9" ht="23" customHeight="1" x14ac:dyDescent="0.2">
      <c r="A22" s="108" t="s">
        <v>419</v>
      </c>
      <c r="B22" s="108" t="s">
        <v>468</v>
      </c>
      <c r="C22" s="109" t="s">
        <v>1205</v>
      </c>
      <c r="D22" s="109" t="s">
        <v>1495</v>
      </c>
      <c r="E22" s="109" t="s">
        <v>1245</v>
      </c>
      <c r="F22" s="93" t="s">
        <v>582</v>
      </c>
      <c r="G22" s="126" t="s">
        <v>456</v>
      </c>
      <c r="H22" s="118"/>
      <c r="I22" s="95"/>
    </row>
    <row r="23" spans="1:9" ht="23" customHeight="1" x14ac:dyDescent="0.2">
      <c r="A23" s="108" t="s">
        <v>419</v>
      </c>
      <c r="B23" s="108" t="s">
        <v>468</v>
      </c>
      <c r="C23" s="109" t="s">
        <v>1206</v>
      </c>
      <c r="D23" s="109" t="s">
        <v>1538</v>
      </c>
      <c r="E23" s="109" t="s">
        <v>1173</v>
      </c>
      <c r="F23" s="93" t="s">
        <v>582</v>
      </c>
      <c r="G23" s="126" t="s">
        <v>456</v>
      </c>
      <c r="H23" s="118"/>
      <c r="I23" s="95"/>
    </row>
    <row r="24" spans="1:9" ht="23" customHeight="1" x14ac:dyDescent="0.2">
      <c r="A24" s="108" t="s">
        <v>419</v>
      </c>
      <c r="B24" s="108" t="s">
        <v>863</v>
      </c>
      <c r="C24" s="170" t="s">
        <v>1207</v>
      </c>
      <c r="D24" s="109" t="s">
        <v>1494</v>
      </c>
      <c r="E24" s="109" t="s">
        <v>1536</v>
      </c>
      <c r="F24" s="93" t="s">
        <v>896</v>
      </c>
      <c r="G24" s="126" t="s">
        <v>456</v>
      </c>
      <c r="H24" s="118"/>
      <c r="I24" s="95"/>
    </row>
    <row r="25" spans="1:9" ht="23" customHeight="1" x14ac:dyDescent="0.2">
      <c r="A25" s="108" t="s">
        <v>419</v>
      </c>
      <c r="B25" s="108" t="s">
        <v>863</v>
      </c>
      <c r="C25" s="170" t="s">
        <v>1208</v>
      </c>
      <c r="D25" s="109" t="s">
        <v>1493</v>
      </c>
      <c r="E25" s="109" t="s">
        <v>1535</v>
      </c>
      <c r="F25" s="93" t="s">
        <v>896</v>
      </c>
      <c r="G25" s="126" t="s">
        <v>456</v>
      </c>
      <c r="H25" s="118"/>
      <c r="I25" s="95"/>
    </row>
    <row r="26" spans="1:9" ht="23" customHeight="1" x14ac:dyDescent="0.2">
      <c r="A26" s="108" t="s">
        <v>419</v>
      </c>
      <c r="B26" s="108" t="s">
        <v>863</v>
      </c>
      <c r="C26" s="170" t="s">
        <v>1209</v>
      </c>
      <c r="D26" s="109" t="s">
        <v>1492</v>
      </c>
      <c r="E26" s="109" t="s">
        <v>1532</v>
      </c>
      <c r="F26" s="93" t="s">
        <v>896</v>
      </c>
      <c r="G26" s="126" t="s">
        <v>456</v>
      </c>
      <c r="H26" s="118"/>
      <c r="I26" s="95"/>
    </row>
    <row r="27" spans="1:9" ht="23" customHeight="1" x14ac:dyDescent="0.2">
      <c r="A27" s="108" t="s">
        <v>419</v>
      </c>
      <c r="B27" s="108" t="s">
        <v>863</v>
      </c>
      <c r="C27" s="170" t="s">
        <v>1210</v>
      </c>
      <c r="D27" s="128" t="s">
        <v>1491</v>
      </c>
      <c r="E27" s="109" t="s">
        <v>1533</v>
      </c>
      <c r="F27" s="93" t="s">
        <v>897</v>
      </c>
      <c r="G27" s="126" t="s">
        <v>456</v>
      </c>
      <c r="H27" s="118"/>
      <c r="I27" s="95"/>
    </row>
    <row r="28" spans="1:9" ht="23" customHeight="1" x14ac:dyDescent="0.2">
      <c r="A28" s="108" t="s">
        <v>419</v>
      </c>
      <c r="B28" s="108" t="s">
        <v>863</v>
      </c>
      <c r="C28" s="170" t="s">
        <v>1211</v>
      </c>
      <c r="D28" s="128" t="s">
        <v>1531</v>
      </c>
      <c r="E28" s="109" t="s">
        <v>1534</v>
      </c>
      <c r="F28" s="93" t="s">
        <v>582</v>
      </c>
      <c r="G28" s="126" t="s">
        <v>456</v>
      </c>
      <c r="H28" s="118"/>
      <c r="I28" s="95"/>
    </row>
    <row r="29" spans="1:9" ht="23" customHeight="1" x14ac:dyDescent="0.2">
      <c r="A29" s="108" t="s">
        <v>419</v>
      </c>
      <c r="B29" s="108" t="s">
        <v>863</v>
      </c>
      <c r="C29" s="109" t="s">
        <v>1202</v>
      </c>
      <c r="D29" s="109" t="s">
        <v>1490</v>
      </c>
      <c r="E29" s="109" t="s">
        <v>1174</v>
      </c>
      <c r="F29" s="93" t="s">
        <v>1183</v>
      </c>
      <c r="G29" s="126" t="s">
        <v>456</v>
      </c>
      <c r="H29" s="118"/>
      <c r="I29" s="95"/>
    </row>
    <row r="30" spans="1:9" ht="23" customHeight="1" x14ac:dyDescent="0.2">
      <c r="A30" s="108" t="s">
        <v>419</v>
      </c>
      <c r="B30" s="108" t="s">
        <v>863</v>
      </c>
      <c r="C30" s="109" t="s">
        <v>1203</v>
      </c>
      <c r="D30" s="109" t="s">
        <v>1489</v>
      </c>
      <c r="E30" s="109" t="s">
        <v>1175</v>
      </c>
      <c r="F30" s="93" t="s">
        <v>828</v>
      </c>
      <c r="G30" s="126" t="s">
        <v>456</v>
      </c>
      <c r="H30" s="118"/>
      <c r="I30" s="95"/>
    </row>
    <row r="31" spans="1:9" ht="23" customHeight="1" x14ac:dyDescent="0.2">
      <c r="A31" s="108" t="s">
        <v>419</v>
      </c>
      <c r="B31" s="108" t="s">
        <v>863</v>
      </c>
      <c r="C31" s="109" t="s">
        <v>1204</v>
      </c>
      <c r="D31" s="109" t="s">
        <v>1488</v>
      </c>
      <c r="E31" s="109" t="s">
        <v>1176</v>
      </c>
      <c r="F31" s="93" t="s">
        <v>721</v>
      </c>
      <c r="G31" s="126" t="s">
        <v>456</v>
      </c>
      <c r="H31" s="118"/>
      <c r="I31" s="95"/>
    </row>
    <row r="32" spans="1:9" ht="23" customHeight="1" x14ac:dyDescent="0.2">
      <c r="A32" s="108" t="s">
        <v>419</v>
      </c>
      <c r="B32" s="108" t="s">
        <v>863</v>
      </c>
      <c r="C32" s="109" t="s">
        <v>1216</v>
      </c>
      <c r="D32" s="109" t="s">
        <v>1188</v>
      </c>
      <c r="E32" s="109" t="s">
        <v>1177</v>
      </c>
      <c r="F32" s="93" t="s">
        <v>893</v>
      </c>
      <c r="G32" s="126" t="s">
        <v>457</v>
      </c>
      <c r="H32" s="118" t="s">
        <v>1537</v>
      </c>
      <c r="I32" s="95" t="s">
        <v>1172</v>
      </c>
    </row>
    <row r="33" spans="1:9" ht="23" customHeight="1" x14ac:dyDescent="0.2">
      <c r="A33" s="108" t="s">
        <v>419</v>
      </c>
      <c r="B33" s="108" t="s">
        <v>863</v>
      </c>
      <c r="C33" s="109" t="s">
        <v>1217</v>
      </c>
      <c r="D33" s="109" t="s">
        <v>1484</v>
      </c>
      <c r="E33" s="109" t="s">
        <v>1178</v>
      </c>
      <c r="F33" s="93" t="s">
        <v>583</v>
      </c>
      <c r="G33" s="126" t="s">
        <v>457</v>
      </c>
      <c r="H33" s="118"/>
      <c r="I33" s="95" t="s">
        <v>1172</v>
      </c>
    </row>
    <row r="34" spans="1:9" ht="23" customHeight="1" x14ac:dyDescent="0.2">
      <c r="A34" s="108" t="s">
        <v>419</v>
      </c>
      <c r="B34" s="108" t="s">
        <v>863</v>
      </c>
      <c r="C34" s="109" t="s">
        <v>1218</v>
      </c>
      <c r="D34" s="109" t="s">
        <v>1485</v>
      </c>
      <c r="E34" s="109" t="s">
        <v>1179</v>
      </c>
      <c r="F34" s="93" t="s">
        <v>583</v>
      </c>
      <c r="G34" s="126" t="s">
        <v>457</v>
      </c>
      <c r="H34" s="118"/>
      <c r="I34" s="95" t="s">
        <v>1172</v>
      </c>
    </row>
    <row r="35" spans="1:9" ht="23" customHeight="1" x14ac:dyDescent="0.2">
      <c r="A35" s="108" t="s">
        <v>419</v>
      </c>
      <c r="B35" s="108" t="s">
        <v>863</v>
      </c>
      <c r="C35" s="109" t="s">
        <v>1219</v>
      </c>
      <c r="D35" s="128" t="s">
        <v>1486</v>
      </c>
      <c r="E35" s="109" t="s">
        <v>1180</v>
      </c>
      <c r="F35" s="93" t="s">
        <v>583</v>
      </c>
      <c r="G35" s="126" t="s">
        <v>457</v>
      </c>
      <c r="H35" s="118"/>
      <c r="I35" s="95" t="s">
        <v>1172</v>
      </c>
    </row>
    <row r="36" spans="1:9" ht="23" customHeight="1" x14ac:dyDescent="0.2">
      <c r="A36" s="108" t="s">
        <v>419</v>
      </c>
      <c r="B36" s="108" t="s">
        <v>1171</v>
      </c>
      <c r="C36" s="109" t="s">
        <v>1223</v>
      </c>
      <c r="D36" s="109" t="s">
        <v>1199</v>
      </c>
      <c r="E36" s="109" t="s">
        <v>1522</v>
      </c>
      <c r="F36" s="93" t="s">
        <v>9</v>
      </c>
      <c r="G36" s="126" t="s">
        <v>456</v>
      </c>
      <c r="H36" s="118"/>
      <c r="I36" s="95"/>
    </row>
    <row r="37" spans="1:9" ht="23" customHeight="1" x14ac:dyDescent="0.2">
      <c r="A37" s="108" t="s">
        <v>419</v>
      </c>
      <c r="B37" s="108" t="s">
        <v>1171</v>
      </c>
      <c r="C37" s="109" t="s">
        <v>1224</v>
      </c>
      <c r="D37" s="128" t="s">
        <v>1519</v>
      </c>
      <c r="E37" s="109" t="s">
        <v>1523</v>
      </c>
      <c r="F37" s="93" t="s">
        <v>217</v>
      </c>
      <c r="G37" s="126" t="s">
        <v>456</v>
      </c>
      <c r="H37" s="118"/>
      <c r="I37" s="95"/>
    </row>
    <row r="38" spans="1:9" ht="22" customHeight="1" x14ac:dyDescent="0.2">
      <c r="A38" s="108" t="s">
        <v>419</v>
      </c>
      <c r="B38" s="108" t="s">
        <v>1171</v>
      </c>
      <c r="C38" s="109" t="s">
        <v>1225</v>
      </c>
      <c r="D38" s="109" t="s">
        <v>1487</v>
      </c>
      <c r="E38" s="109" t="s">
        <v>1524</v>
      </c>
      <c r="F38" s="93" t="s">
        <v>582</v>
      </c>
      <c r="G38" s="126" t="s">
        <v>456</v>
      </c>
      <c r="H38" s="118"/>
      <c r="I38" s="95"/>
    </row>
    <row r="39" spans="1:9" ht="22" customHeight="1" x14ac:dyDescent="0.2">
      <c r="A39" s="108" t="s">
        <v>419</v>
      </c>
      <c r="B39" s="108" t="s">
        <v>1171</v>
      </c>
      <c r="C39" s="109" t="s">
        <v>1226</v>
      </c>
      <c r="D39" s="109" t="s">
        <v>1498</v>
      </c>
      <c r="E39" s="109" t="s">
        <v>1513</v>
      </c>
      <c r="F39" s="93" t="s">
        <v>582</v>
      </c>
      <c r="G39" s="126" t="s">
        <v>456</v>
      </c>
      <c r="H39" s="118"/>
      <c r="I39" s="95"/>
    </row>
    <row r="40" spans="1:9" ht="22" customHeight="1" x14ac:dyDescent="0.2">
      <c r="A40" s="108" t="s">
        <v>419</v>
      </c>
      <c r="B40" s="108" t="s">
        <v>1171</v>
      </c>
      <c r="C40" s="109" t="s">
        <v>1227</v>
      </c>
      <c r="D40" s="109" t="s">
        <v>1499</v>
      </c>
      <c r="E40" s="109" t="s">
        <v>1525</v>
      </c>
      <c r="F40" s="93" t="s">
        <v>582</v>
      </c>
      <c r="G40" s="126" t="s">
        <v>456</v>
      </c>
      <c r="H40" s="118"/>
      <c r="I40" s="95"/>
    </row>
    <row r="41" spans="1:9" ht="22" customHeight="1" x14ac:dyDescent="0.2">
      <c r="A41" s="108" t="s">
        <v>419</v>
      </c>
      <c r="B41" s="108" t="s">
        <v>1171</v>
      </c>
      <c r="C41" s="109" t="s">
        <v>1228</v>
      </c>
      <c r="D41" s="109" t="s">
        <v>1500</v>
      </c>
      <c r="E41" s="109" t="s">
        <v>1526</v>
      </c>
      <c r="F41" s="93" t="s">
        <v>582</v>
      </c>
      <c r="G41" s="126" t="s">
        <v>456</v>
      </c>
      <c r="H41" s="118"/>
      <c r="I41" s="95"/>
    </row>
    <row r="42" spans="1:9" ht="22" customHeight="1" x14ac:dyDescent="0.2">
      <c r="A42" s="108" t="s">
        <v>419</v>
      </c>
      <c r="B42" s="108" t="s">
        <v>1171</v>
      </c>
      <c r="C42" s="109" t="s">
        <v>1229</v>
      </c>
      <c r="D42" s="109" t="s">
        <v>1501</v>
      </c>
      <c r="E42" s="128" t="s">
        <v>1527</v>
      </c>
      <c r="F42" s="93" t="s">
        <v>582</v>
      </c>
      <c r="G42" s="126" t="s">
        <v>456</v>
      </c>
      <c r="H42" s="118"/>
      <c r="I42" s="95"/>
    </row>
    <row r="43" spans="1:9" ht="22" customHeight="1" x14ac:dyDescent="0.2">
      <c r="A43" s="108" t="s">
        <v>419</v>
      </c>
      <c r="B43" s="108" t="s">
        <v>1171</v>
      </c>
      <c r="C43" s="109" t="s">
        <v>1230</v>
      </c>
      <c r="D43" s="109" t="s">
        <v>1506</v>
      </c>
      <c r="E43" s="109" t="s">
        <v>1524</v>
      </c>
      <c r="F43" s="93" t="s">
        <v>828</v>
      </c>
      <c r="G43" s="126" t="s">
        <v>456</v>
      </c>
      <c r="H43" s="118"/>
      <c r="I43" s="95"/>
    </row>
    <row r="44" spans="1:9" ht="22" customHeight="1" x14ac:dyDescent="0.2">
      <c r="A44" s="108" t="s">
        <v>419</v>
      </c>
      <c r="B44" s="108" t="s">
        <v>1171</v>
      </c>
      <c r="C44" s="109" t="s">
        <v>1231</v>
      </c>
      <c r="D44" s="109" t="s">
        <v>1502</v>
      </c>
      <c r="E44" s="109" t="s">
        <v>1513</v>
      </c>
      <c r="F44" s="93" t="s">
        <v>828</v>
      </c>
      <c r="G44" s="126" t="s">
        <v>456</v>
      </c>
      <c r="H44" s="118"/>
      <c r="I44" s="95"/>
    </row>
    <row r="45" spans="1:9" ht="22" customHeight="1" x14ac:dyDescent="0.2">
      <c r="A45" s="108" t="s">
        <v>419</v>
      </c>
      <c r="B45" s="108" t="s">
        <v>1171</v>
      </c>
      <c r="C45" s="109" t="s">
        <v>1232</v>
      </c>
      <c r="D45" s="109" t="s">
        <v>1503</v>
      </c>
      <c r="E45" s="109" t="s">
        <v>1525</v>
      </c>
      <c r="F45" s="93" t="s">
        <v>828</v>
      </c>
      <c r="G45" s="126" t="s">
        <v>456</v>
      </c>
      <c r="H45" s="118"/>
      <c r="I45" s="95"/>
    </row>
    <row r="46" spans="1:9" ht="22" customHeight="1" x14ac:dyDescent="0.2">
      <c r="A46" s="108" t="s">
        <v>419</v>
      </c>
      <c r="B46" s="108" t="s">
        <v>1171</v>
      </c>
      <c r="C46" s="109" t="s">
        <v>1233</v>
      </c>
      <c r="D46" s="109" t="s">
        <v>1504</v>
      </c>
      <c r="E46" s="109" t="s">
        <v>1526</v>
      </c>
      <c r="F46" s="93" t="s">
        <v>828</v>
      </c>
      <c r="G46" s="126" t="s">
        <v>456</v>
      </c>
      <c r="H46" s="118"/>
      <c r="I46" s="95"/>
    </row>
    <row r="47" spans="1:9" ht="22" customHeight="1" x14ac:dyDescent="0.2">
      <c r="A47" s="108" t="s">
        <v>419</v>
      </c>
      <c r="B47" s="108" t="s">
        <v>1171</v>
      </c>
      <c r="C47" s="109" t="s">
        <v>1234</v>
      </c>
      <c r="D47" s="109" t="s">
        <v>1505</v>
      </c>
      <c r="E47" s="128" t="s">
        <v>1527</v>
      </c>
      <c r="F47" s="93" t="s">
        <v>828</v>
      </c>
      <c r="G47" s="126" t="s">
        <v>456</v>
      </c>
      <c r="H47" s="118"/>
      <c r="I47" s="95"/>
    </row>
    <row r="48" spans="1:9" ht="22" customHeight="1" x14ac:dyDescent="0.2">
      <c r="A48" s="108" t="s">
        <v>419</v>
      </c>
      <c r="B48" s="108" t="s">
        <v>1171</v>
      </c>
      <c r="C48" s="109" t="s">
        <v>1235</v>
      </c>
      <c r="D48" s="109" t="s">
        <v>1507</v>
      </c>
      <c r="E48" s="109" t="s">
        <v>1524</v>
      </c>
      <c r="F48" s="93" t="s">
        <v>897</v>
      </c>
      <c r="G48" s="126" t="s">
        <v>456</v>
      </c>
      <c r="H48" s="118"/>
      <c r="I48" s="95"/>
    </row>
    <row r="49" spans="1:9" ht="22" customHeight="1" x14ac:dyDescent="0.2">
      <c r="A49" s="108" t="s">
        <v>419</v>
      </c>
      <c r="B49" s="108" t="s">
        <v>1171</v>
      </c>
      <c r="C49" s="109" t="s">
        <v>1236</v>
      </c>
      <c r="D49" s="109" t="s">
        <v>1508</v>
      </c>
      <c r="E49" s="109" t="s">
        <v>1513</v>
      </c>
      <c r="F49" s="93" t="s">
        <v>897</v>
      </c>
      <c r="G49" s="126" t="s">
        <v>456</v>
      </c>
      <c r="H49" s="118"/>
      <c r="I49" s="95"/>
    </row>
    <row r="50" spans="1:9" ht="22" customHeight="1" x14ac:dyDescent="0.2">
      <c r="A50" s="108" t="s">
        <v>419</v>
      </c>
      <c r="B50" s="108" t="s">
        <v>1171</v>
      </c>
      <c r="C50" s="109" t="s">
        <v>1237</v>
      </c>
      <c r="D50" s="109" t="s">
        <v>1509</v>
      </c>
      <c r="E50" s="109" t="s">
        <v>1525</v>
      </c>
      <c r="F50" s="93" t="s">
        <v>897</v>
      </c>
      <c r="G50" s="126" t="s">
        <v>456</v>
      </c>
      <c r="H50" s="118"/>
      <c r="I50" s="95"/>
    </row>
    <row r="51" spans="1:9" ht="22" customHeight="1" x14ac:dyDescent="0.2">
      <c r="A51" s="108" t="s">
        <v>419</v>
      </c>
      <c r="B51" s="108" t="s">
        <v>1171</v>
      </c>
      <c r="C51" s="109" t="s">
        <v>1238</v>
      </c>
      <c r="D51" s="109" t="s">
        <v>1510</v>
      </c>
      <c r="E51" s="109" t="s">
        <v>1526</v>
      </c>
      <c r="F51" s="93" t="s">
        <v>897</v>
      </c>
      <c r="G51" s="126" t="s">
        <v>456</v>
      </c>
      <c r="H51" s="118"/>
      <c r="I51" s="95"/>
    </row>
    <row r="52" spans="1:9" ht="22" customHeight="1" x14ac:dyDescent="0.2">
      <c r="A52" s="108" t="s">
        <v>419</v>
      </c>
      <c r="B52" s="108" t="s">
        <v>1171</v>
      </c>
      <c r="C52" s="109" t="s">
        <v>1248</v>
      </c>
      <c r="D52" s="109" t="s">
        <v>1511</v>
      </c>
      <c r="E52" s="128" t="s">
        <v>1527</v>
      </c>
      <c r="F52" s="93" t="s">
        <v>897</v>
      </c>
      <c r="G52" s="126" t="s">
        <v>456</v>
      </c>
      <c r="H52" s="118"/>
      <c r="I52" s="95"/>
    </row>
    <row r="53" spans="1:9" ht="22" customHeight="1" x14ac:dyDescent="0.2">
      <c r="A53" s="108" t="s">
        <v>419</v>
      </c>
      <c r="B53" s="108" t="s">
        <v>1171</v>
      </c>
      <c r="C53" s="109" t="s">
        <v>1239</v>
      </c>
      <c r="D53" s="109" t="s">
        <v>1512</v>
      </c>
      <c r="E53" s="109" t="s">
        <v>1528</v>
      </c>
      <c r="F53" s="93" t="s">
        <v>9</v>
      </c>
      <c r="G53" s="126" t="s">
        <v>456</v>
      </c>
      <c r="H53" s="118" t="s">
        <v>428</v>
      </c>
      <c r="I53" s="95"/>
    </row>
    <row r="54" spans="1:9" ht="22" customHeight="1" x14ac:dyDescent="0.2">
      <c r="A54" s="108" t="s">
        <v>419</v>
      </c>
      <c r="B54" s="108" t="s">
        <v>1171</v>
      </c>
      <c r="C54" s="109" t="s">
        <v>1240</v>
      </c>
      <c r="D54" s="109" t="s">
        <v>1514</v>
      </c>
      <c r="E54" s="109" t="s">
        <v>1528</v>
      </c>
      <c r="F54" s="93" t="s">
        <v>9</v>
      </c>
      <c r="G54" s="126" t="s">
        <v>456</v>
      </c>
      <c r="H54" s="118" t="s">
        <v>428</v>
      </c>
      <c r="I54" s="95"/>
    </row>
    <row r="55" spans="1:9" ht="22" customHeight="1" x14ac:dyDescent="0.2">
      <c r="A55" s="108" t="s">
        <v>419</v>
      </c>
      <c r="B55" s="108" t="s">
        <v>1171</v>
      </c>
      <c r="C55" s="109" t="s">
        <v>1241</v>
      </c>
      <c r="D55" s="109" t="s">
        <v>1515</v>
      </c>
      <c r="E55" s="109" t="s">
        <v>1528</v>
      </c>
      <c r="F55" s="93" t="s">
        <v>9</v>
      </c>
      <c r="G55" s="126" t="s">
        <v>456</v>
      </c>
      <c r="H55" s="118" t="s">
        <v>428</v>
      </c>
      <c r="I55" s="95"/>
    </row>
    <row r="56" spans="1:9" ht="23" customHeight="1" x14ac:dyDescent="0.2">
      <c r="A56" s="108" t="s">
        <v>419</v>
      </c>
      <c r="B56" s="108" t="s">
        <v>1171</v>
      </c>
      <c r="C56" s="109" t="s">
        <v>1242</v>
      </c>
      <c r="D56" s="128" t="s">
        <v>1516</v>
      </c>
      <c r="E56" s="109" t="s">
        <v>1528</v>
      </c>
      <c r="F56" s="93" t="s">
        <v>9</v>
      </c>
      <c r="G56" s="126" t="s">
        <v>456</v>
      </c>
      <c r="H56" s="118" t="s">
        <v>428</v>
      </c>
      <c r="I56" s="95"/>
    </row>
    <row r="57" spans="1:9" ht="23" customHeight="1" x14ac:dyDescent="0.2">
      <c r="A57" s="108" t="s">
        <v>419</v>
      </c>
      <c r="B57" s="108" t="s">
        <v>1171</v>
      </c>
      <c r="C57" s="109" t="s">
        <v>1243</v>
      </c>
      <c r="D57" s="128" t="s">
        <v>1517</v>
      </c>
      <c r="E57" s="109" t="s">
        <v>1528</v>
      </c>
      <c r="F57" s="93" t="s">
        <v>9</v>
      </c>
      <c r="G57" s="126" t="s">
        <v>456</v>
      </c>
      <c r="H57" s="118" t="s">
        <v>1222</v>
      </c>
      <c r="I57" s="95"/>
    </row>
    <row r="58" spans="1:9" ht="23" customHeight="1" x14ac:dyDescent="0.2">
      <c r="A58" s="108" t="s">
        <v>419</v>
      </c>
      <c r="B58" s="108" t="s">
        <v>1171</v>
      </c>
      <c r="C58" s="109" t="s">
        <v>1244</v>
      </c>
      <c r="D58" s="128" t="s">
        <v>1518</v>
      </c>
      <c r="E58" s="109" t="s">
        <v>1528</v>
      </c>
      <c r="F58" s="93" t="s">
        <v>9</v>
      </c>
      <c r="G58" s="126" t="s">
        <v>456</v>
      </c>
      <c r="H58" s="171" t="s">
        <v>399</v>
      </c>
      <c r="I58" s="95"/>
    </row>
    <row r="59" spans="1:9" ht="23" customHeight="1" x14ac:dyDescent="0.2">
      <c r="A59" s="108" t="s">
        <v>419</v>
      </c>
      <c r="B59" s="108" t="s">
        <v>1171</v>
      </c>
      <c r="C59" s="109" t="s">
        <v>1213</v>
      </c>
      <c r="D59" s="109" t="s">
        <v>1520</v>
      </c>
      <c r="E59" s="109" t="s">
        <v>1521</v>
      </c>
      <c r="F59" s="93" t="s">
        <v>582</v>
      </c>
      <c r="G59" s="126" t="s">
        <v>456</v>
      </c>
      <c r="H59" s="118"/>
      <c r="I59" s="95"/>
    </row>
    <row r="60" spans="1:9" ht="23" customHeight="1" x14ac:dyDescent="0.2">
      <c r="A60" s="108" t="s">
        <v>419</v>
      </c>
      <c r="B60" s="108" t="s">
        <v>1171</v>
      </c>
      <c r="C60" s="109" t="s">
        <v>1214</v>
      </c>
      <c r="D60" s="109" t="s">
        <v>1539</v>
      </c>
      <c r="E60" s="109" t="s">
        <v>1529</v>
      </c>
      <c r="F60" s="93" t="s">
        <v>9</v>
      </c>
      <c r="G60" s="126" t="s">
        <v>456</v>
      </c>
      <c r="H60" s="118"/>
      <c r="I60" s="95"/>
    </row>
    <row r="61" spans="1:9" ht="23" customHeight="1" x14ac:dyDescent="0.2">
      <c r="A61" s="108" t="s">
        <v>419</v>
      </c>
      <c r="B61" s="108" t="s">
        <v>1171</v>
      </c>
      <c r="C61" s="109" t="s">
        <v>1215</v>
      </c>
      <c r="D61" s="109" t="s">
        <v>1540</v>
      </c>
      <c r="E61" s="109" t="s">
        <v>1181</v>
      </c>
      <c r="F61" s="93" t="s">
        <v>9</v>
      </c>
      <c r="G61" s="126" t="s">
        <v>456</v>
      </c>
      <c r="H61" s="118"/>
      <c r="I61" s="95"/>
    </row>
    <row r="62" spans="1:9" ht="23" customHeight="1" x14ac:dyDescent="0.2">
      <c r="A62" s="108" t="s">
        <v>419</v>
      </c>
      <c r="B62" s="108" t="s">
        <v>1171</v>
      </c>
      <c r="C62" s="109" t="s">
        <v>1212</v>
      </c>
      <c r="D62" s="109" t="s">
        <v>1530</v>
      </c>
      <c r="E62" s="109" t="s">
        <v>1182</v>
      </c>
      <c r="F62" s="93" t="s">
        <v>1220</v>
      </c>
      <c r="G62" s="126" t="s">
        <v>456</v>
      </c>
      <c r="H62" s="118" t="s">
        <v>1221</v>
      </c>
      <c r="I62" s="95"/>
    </row>
    <row r="63" spans="1:9" ht="23" customHeight="1" x14ac:dyDescent="0.2">
      <c r="A63" s="110" t="s">
        <v>470</v>
      </c>
      <c r="B63" s="110" t="s">
        <v>1269</v>
      </c>
      <c r="C63" s="111" t="s">
        <v>1270</v>
      </c>
      <c r="D63" s="111" t="s">
        <v>1271</v>
      </c>
      <c r="E63" s="97" t="s">
        <v>1279</v>
      </c>
      <c r="F63" s="96" t="s">
        <v>9</v>
      </c>
      <c r="G63" s="122" t="s">
        <v>440</v>
      </c>
      <c r="H63" s="120" t="s">
        <v>9</v>
      </c>
      <c r="I63" s="113" t="s">
        <v>1273</v>
      </c>
    </row>
    <row r="64" spans="1:9" ht="23" customHeight="1" x14ac:dyDescent="0.2">
      <c r="A64" s="110" t="s">
        <v>470</v>
      </c>
      <c r="B64" s="110" t="s">
        <v>1269</v>
      </c>
      <c r="C64" s="111" t="s">
        <v>1249</v>
      </c>
      <c r="D64" s="111" t="s">
        <v>1268</v>
      </c>
      <c r="E64" s="97" t="s">
        <v>1278</v>
      </c>
      <c r="F64" s="96" t="s">
        <v>580</v>
      </c>
      <c r="G64" s="122" t="s">
        <v>418</v>
      </c>
      <c r="H64" s="120" t="s">
        <v>901</v>
      </c>
      <c r="I64" s="113" t="s">
        <v>453</v>
      </c>
    </row>
    <row r="65" spans="1:9" ht="23" customHeight="1" x14ac:dyDescent="0.2">
      <c r="A65" s="110" t="s">
        <v>470</v>
      </c>
      <c r="B65" s="110" t="s">
        <v>1269</v>
      </c>
      <c r="C65" s="111" t="s">
        <v>1250</v>
      </c>
      <c r="D65" s="111" t="s">
        <v>1272</v>
      </c>
      <c r="E65" s="97" t="s">
        <v>1277</v>
      </c>
      <c r="F65" s="96" t="s">
        <v>580</v>
      </c>
      <c r="G65" s="122" t="s">
        <v>418</v>
      </c>
      <c r="H65" s="120" t="s">
        <v>1275</v>
      </c>
      <c r="I65" s="113"/>
    </row>
    <row r="66" spans="1:9" ht="23" customHeight="1" x14ac:dyDescent="0.2">
      <c r="A66" s="110" t="s">
        <v>470</v>
      </c>
      <c r="B66" s="110" t="s">
        <v>1269</v>
      </c>
      <c r="C66" s="111" t="s">
        <v>201</v>
      </c>
      <c r="D66" s="111" t="s">
        <v>1287</v>
      </c>
      <c r="E66" s="97" t="s">
        <v>1297</v>
      </c>
      <c r="F66" s="96" t="s">
        <v>1303</v>
      </c>
      <c r="G66" s="122" t="s">
        <v>418</v>
      </c>
      <c r="H66" s="120" t="s">
        <v>1302</v>
      </c>
      <c r="I66" s="113"/>
    </row>
    <row r="67" spans="1:9" ht="23" customHeight="1" x14ac:dyDescent="0.2">
      <c r="A67" s="110" t="s">
        <v>470</v>
      </c>
      <c r="B67" s="110" t="s">
        <v>1281</v>
      </c>
      <c r="C67" s="111" t="s">
        <v>203</v>
      </c>
      <c r="D67" s="111" t="s">
        <v>1286</v>
      </c>
      <c r="E67" s="97" t="s">
        <v>1353</v>
      </c>
      <c r="F67" s="96" t="s">
        <v>51</v>
      </c>
      <c r="G67" s="122" t="s">
        <v>418</v>
      </c>
      <c r="H67" s="120" t="s">
        <v>1301</v>
      </c>
      <c r="I67" s="113"/>
    </row>
    <row r="68" spans="1:9" ht="23" customHeight="1" x14ac:dyDescent="0.2">
      <c r="A68" s="110" t="s">
        <v>470</v>
      </c>
      <c r="B68" s="110" t="s">
        <v>1281</v>
      </c>
      <c r="C68" s="111" t="s">
        <v>1251</v>
      </c>
      <c r="D68" s="111" t="s">
        <v>1294</v>
      </c>
      <c r="E68" s="97" t="s">
        <v>1298</v>
      </c>
      <c r="F68" s="96" t="s">
        <v>9</v>
      </c>
      <c r="G68" s="122" t="s">
        <v>451</v>
      </c>
      <c r="H68" s="120" t="s">
        <v>365</v>
      </c>
      <c r="I68" s="113" t="s">
        <v>1299</v>
      </c>
    </row>
    <row r="69" spans="1:9" ht="23" customHeight="1" x14ac:dyDescent="0.2">
      <c r="A69" s="110" t="s">
        <v>470</v>
      </c>
      <c r="B69" s="110" t="s">
        <v>1281</v>
      </c>
      <c r="C69" s="111" t="s">
        <v>205</v>
      </c>
      <c r="D69" s="111" t="s">
        <v>1312</v>
      </c>
      <c r="E69" s="97" t="s">
        <v>1300</v>
      </c>
      <c r="F69" s="96" t="s">
        <v>9</v>
      </c>
      <c r="G69" s="122" t="s">
        <v>418</v>
      </c>
      <c r="H69" s="120" t="s">
        <v>953</v>
      </c>
      <c r="I69" s="113"/>
    </row>
    <row r="70" spans="1:9" ht="23" customHeight="1" x14ac:dyDescent="0.2">
      <c r="A70" s="110" t="s">
        <v>470</v>
      </c>
      <c r="B70" s="110" t="s">
        <v>1281</v>
      </c>
      <c r="C70" s="111" t="s">
        <v>138</v>
      </c>
      <c r="D70" s="111" t="s">
        <v>1313</v>
      </c>
      <c r="E70" s="97" t="s">
        <v>1304</v>
      </c>
      <c r="F70" s="96" t="s">
        <v>1354</v>
      </c>
      <c r="G70" s="122" t="s">
        <v>418</v>
      </c>
      <c r="H70" s="120" t="s">
        <v>1482</v>
      </c>
      <c r="I70" s="113"/>
    </row>
    <row r="71" spans="1:9" ht="23" customHeight="1" x14ac:dyDescent="0.2">
      <c r="A71" s="110" t="s">
        <v>470</v>
      </c>
      <c r="B71" s="110" t="s">
        <v>1281</v>
      </c>
      <c r="C71" s="111" t="s">
        <v>139</v>
      </c>
      <c r="D71" s="111" t="s">
        <v>1314</v>
      </c>
      <c r="E71" s="97" t="s">
        <v>1305</v>
      </c>
      <c r="F71" s="96" t="s">
        <v>1354</v>
      </c>
      <c r="G71" s="122" t="s">
        <v>418</v>
      </c>
      <c r="H71" s="120"/>
      <c r="I71" s="113"/>
    </row>
    <row r="72" spans="1:9" ht="23" customHeight="1" x14ac:dyDescent="0.2">
      <c r="A72" s="110" t="s">
        <v>470</v>
      </c>
      <c r="B72" s="110" t="s">
        <v>1281</v>
      </c>
      <c r="C72" s="111" t="s">
        <v>140</v>
      </c>
      <c r="D72" s="111" t="s">
        <v>1315</v>
      </c>
      <c r="E72" s="97" t="s">
        <v>1306</v>
      </c>
      <c r="F72" s="96" t="s">
        <v>1354</v>
      </c>
      <c r="G72" s="122" t="s">
        <v>418</v>
      </c>
      <c r="H72" s="120"/>
      <c r="I72" s="113"/>
    </row>
    <row r="73" spans="1:9" ht="23" customHeight="1" x14ac:dyDescent="0.2">
      <c r="A73" s="110" t="s">
        <v>470</v>
      </c>
      <c r="B73" s="110" t="s">
        <v>1282</v>
      </c>
      <c r="C73" s="111" t="s">
        <v>1252</v>
      </c>
      <c r="D73" s="111" t="s">
        <v>1295</v>
      </c>
      <c r="E73" s="97" t="s">
        <v>1307</v>
      </c>
      <c r="F73" s="96" t="s">
        <v>9</v>
      </c>
      <c r="G73" s="122" t="s">
        <v>451</v>
      </c>
      <c r="H73" s="120" t="s">
        <v>365</v>
      </c>
      <c r="I73" s="113"/>
    </row>
    <row r="74" spans="1:9" ht="23" customHeight="1" x14ac:dyDescent="0.2">
      <c r="A74" s="110" t="s">
        <v>470</v>
      </c>
      <c r="B74" s="110" t="s">
        <v>1282</v>
      </c>
      <c r="C74" s="111" t="s">
        <v>151</v>
      </c>
      <c r="D74" s="111" t="s">
        <v>151</v>
      </c>
      <c r="E74" s="97" t="s">
        <v>1329</v>
      </c>
      <c r="F74" s="96" t="s">
        <v>1220</v>
      </c>
      <c r="G74" s="122" t="s">
        <v>418</v>
      </c>
      <c r="H74" s="120"/>
      <c r="I74" s="113" t="s">
        <v>1331</v>
      </c>
    </row>
    <row r="75" spans="1:9" ht="23" customHeight="1" x14ac:dyDescent="0.2">
      <c r="A75" s="110" t="s">
        <v>470</v>
      </c>
      <c r="B75" s="110" t="s">
        <v>1282</v>
      </c>
      <c r="C75" s="111" t="s">
        <v>157</v>
      </c>
      <c r="D75" s="111" t="s">
        <v>157</v>
      </c>
      <c r="E75" s="97" t="s">
        <v>1350</v>
      </c>
      <c r="F75" s="96" t="s">
        <v>1220</v>
      </c>
      <c r="G75" s="122" t="s">
        <v>418</v>
      </c>
      <c r="H75" s="120"/>
      <c r="I75" s="113" t="s">
        <v>1330</v>
      </c>
    </row>
    <row r="76" spans="1:9" ht="23" customHeight="1" x14ac:dyDescent="0.2">
      <c r="A76" s="110" t="s">
        <v>470</v>
      </c>
      <c r="B76" s="110" t="s">
        <v>1282</v>
      </c>
      <c r="C76" s="111" t="s">
        <v>1253</v>
      </c>
      <c r="D76" s="111" t="s">
        <v>1308</v>
      </c>
      <c r="E76" s="97" t="s">
        <v>1351</v>
      </c>
      <c r="F76" s="96" t="s">
        <v>946</v>
      </c>
      <c r="G76" s="122" t="s">
        <v>418</v>
      </c>
      <c r="H76" s="120"/>
      <c r="I76" s="113"/>
    </row>
    <row r="77" spans="1:9" ht="23" customHeight="1" x14ac:dyDescent="0.2">
      <c r="A77" s="110" t="s">
        <v>470</v>
      </c>
      <c r="B77" s="110" t="s">
        <v>1283</v>
      </c>
      <c r="C77" s="111" t="s">
        <v>211</v>
      </c>
      <c r="D77" s="111" t="s">
        <v>1309</v>
      </c>
      <c r="E77" s="97" t="s">
        <v>1352</v>
      </c>
      <c r="F77" s="96" t="s">
        <v>9</v>
      </c>
      <c r="G77" s="122" t="s">
        <v>418</v>
      </c>
      <c r="H77" s="120"/>
      <c r="I77" s="113"/>
    </row>
    <row r="78" spans="1:9" ht="23" customHeight="1" x14ac:dyDescent="0.2">
      <c r="A78" s="110" t="s">
        <v>470</v>
      </c>
      <c r="B78" s="110" t="s">
        <v>1283</v>
      </c>
      <c r="C78" s="111" t="s">
        <v>206</v>
      </c>
      <c r="D78" s="111" t="s">
        <v>1310</v>
      </c>
      <c r="E78" s="97" t="s">
        <v>1356</v>
      </c>
      <c r="F78" s="96" t="s">
        <v>51</v>
      </c>
      <c r="G78" s="122" t="s">
        <v>418</v>
      </c>
      <c r="H78" s="120" t="s">
        <v>1357</v>
      </c>
      <c r="I78" s="113"/>
    </row>
    <row r="79" spans="1:9" ht="23" customHeight="1" x14ac:dyDescent="0.2">
      <c r="A79" s="110" t="s">
        <v>470</v>
      </c>
      <c r="B79" s="110" t="s">
        <v>1283</v>
      </c>
      <c r="C79" s="111" t="s">
        <v>208</v>
      </c>
      <c r="D79" s="111" t="s">
        <v>1311</v>
      </c>
      <c r="E79" s="97" t="s">
        <v>1355</v>
      </c>
      <c r="F79" s="96" t="s">
        <v>9</v>
      </c>
      <c r="G79" s="122" t="s">
        <v>418</v>
      </c>
      <c r="H79" s="120" t="s">
        <v>953</v>
      </c>
      <c r="I79" s="113"/>
    </row>
    <row r="80" spans="1:9" ht="23" customHeight="1" x14ac:dyDescent="0.2">
      <c r="A80" s="110" t="s">
        <v>470</v>
      </c>
      <c r="B80" s="110" t="s">
        <v>1283</v>
      </c>
      <c r="C80" s="111" t="s">
        <v>1254</v>
      </c>
      <c r="D80" s="111" t="s">
        <v>1316</v>
      </c>
      <c r="E80" s="97" t="s">
        <v>1358</v>
      </c>
      <c r="F80" s="96" t="s">
        <v>9</v>
      </c>
      <c r="G80" s="122" t="s">
        <v>418</v>
      </c>
      <c r="H80" s="120" t="s">
        <v>428</v>
      </c>
      <c r="I80" s="113"/>
    </row>
    <row r="81" spans="1:9" ht="23" customHeight="1" x14ac:dyDescent="0.2">
      <c r="A81" s="110" t="s">
        <v>470</v>
      </c>
      <c r="B81" s="110" t="s">
        <v>1283</v>
      </c>
      <c r="C81" s="111" t="s">
        <v>214</v>
      </c>
      <c r="D81" s="111" t="s">
        <v>1317</v>
      </c>
      <c r="E81" s="97" t="s">
        <v>1359</v>
      </c>
      <c r="F81" s="96" t="s">
        <v>9</v>
      </c>
      <c r="G81" s="122" t="s">
        <v>418</v>
      </c>
      <c r="H81" s="120" t="s">
        <v>1483</v>
      </c>
      <c r="I81" s="113"/>
    </row>
    <row r="82" spans="1:9" ht="23" customHeight="1" x14ac:dyDescent="0.2">
      <c r="A82" s="110" t="s">
        <v>470</v>
      </c>
      <c r="B82" s="110" t="s">
        <v>1284</v>
      </c>
      <c r="C82" s="111" t="s">
        <v>1255</v>
      </c>
      <c r="D82" s="172" t="s">
        <v>1296</v>
      </c>
      <c r="E82" s="97" t="s">
        <v>1360</v>
      </c>
      <c r="F82" s="96" t="s">
        <v>9</v>
      </c>
      <c r="G82" s="122" t="s">
        <v>451</v>
      </c>
      <c r="H82" s="120" t="s">
        <v>1361</v>
      </c>
      <c r="I82" s="113"/>
    </row>
    <row r="83" spans="1:9" ht="23" customHeight="1" x14ac:dyDescent="0.2">
      <c r="A83" s="110" t="s">
        <v>470</v>
      </c>
      <c r="B83" s="110" t="s">
        <v>1284</v>
      </c>
      <c r="C83" s="111" t="s">
        <v>146</v>
      </c>
      <c r="D83" s="111" t="s">
        <v>1318</v>
      </c>
      <c r="E83" s="97" t="s">
        <v>1362</v>
      </c>
      <c r="F83" s="96" t="s">
        <v>9</v>
      </c>
      <c r="G83" s="122" t="s">
        <v>418</v>
      </c>
      <c r="H83" s="120"/>
      <c r="I83" s="113"/>
    </row>
    <row r="84" spans="1:9" ht="23" customHeight="1" x14ac:dyDescent="0.2">
      <c r="A84" s="110" t="s">
        <v>470</v>
      </c>
      <c r="B84" s="110" t="s">
        <v>1284</v>
      </c>
      <c r="C84" s="111" t="s">
        <v>145</v>
      </c>
      <c r="D84" s="111" t="s">
        <v>1319</v>
      </c>
      <c r="E84" s="97" t="s">
        <v>1363</v>
      </c>
      <c r="F84" s="96" t="s">
        <v>1364</v>
      </c>
      <c r="G84" s="122" t="s">
        <v>418</v>
      </c>
      <c r="H84" s="120"/>
      <c r="I84" s="113"/>
    </row>
    <row r="85" spans="1:9" ht="23" customHeight="1" x14ac:dyDescent="0.2">
      <c r="A85" s="110" t="s">
        <v>470</v>
      </c>
      <c r="B85" s="110" t="s">
        <v>1284</v>
      </c>
      <c r="C85" s="111" t="s">
        <v>144</v>
      </c>
      <c r="D85" s="111" t="s">
        <v>1320</v>
      </c>
      <c r="E85" s="97" t="s">
        <v>1365</v>
      </c>
      <c r="F85" s="96" t="s">
        <v>1364</v>
      </c>
      <c r="G85" s="122" t="s">
        <v>418</v>
      </c>
      <c r="H85" s="120"/>
      <c r="I85" s="113"/>
    </row>
    <row r="86" spans="1:9" ht="23" customHeight="1" x14ac:dyDescent="0.2">
      <c r="A86" s="110" t="s">
        <v>470</v>
      </c>
      <c r="B86" s="110" t="s">
        <v>21</v>
      </c>
      <c r="C86" s="111" t="s">
        <v>1256</v>
      </c>
      <c r="D86" s="111" t="s">
        <v>1321</v>
      </c>
      <c r="E86" s="97" t="s">
        <v>1381</v>
      </c>
      <c r="F86" s="96" t="s">
        <v>9</v>
      </c>
      <c r="G86" s="122" t="s">
        <v>451</v>
      </c>
      <c r="H86" s="120" t="s">
        <v>1366</v>
      </c>
      <c r="I86" s="113"/>
    </row>
    <row r="87" spans="1:9" ht="23" customHeight="1" x14ac:dyDescent="0.2">
      <c r="A87" s="110" t="s">
        <v>470</v>
      </c>
      <c r="B87" s="110" t="s">
        <v>21</v>
      </c>
      <c r="C87" s="111" t="s">
        <v>1257</v>
      </c>
      <c r="D87" s="111" t="s">
        <v>1322</v>
      </c>
      <c r="E87" s="97" t="s">
        <v>1382</v>
      </c>
      <c r="F87" s="96" t="s">
        <v>9</v>
      </c>
      <c r="G87" s="122" t="s">
        <v>451</v>
      </c>
      <c r="H87" s="120" t="s">
        <v>545</v>
      </c>
      <c r="I87" s="113"/>
    </row>
    <row r="88" spans="1:9" ht="23" customHeight="1" x14ac:dyDescent="0.2">
      <c r="A88" s="110" t="s">
        <v>470</v>
      </c>
      <c r="B88" s="110" t="s">
        <v>21</v>
      </c>
      <c r="C88" s="111" t="s">
        <v>1258</v>
      </c>
      <c r="D88" s="172" t="s">
        <v>1323</v>
      </c>
      <c r="E88" s="97" t="s">
        <v>1367</v>
      </c>
      <c r="F88" s="96" t="s">
        <v>9</v>
      </c>
      <c r="G88" s="122" t="s">
        <v>451</v>
      </c>
      <c r="H88" s="173" t="s">
        <v>1366</v>
      </c>
      <c r="I88" s="113"/>
    </row>
    <row r="89" spans="1:9" ht="23" customHeight="1" x14ac:dyDescent="0.2">
      <c r="A89" s="110" t="s">
        <v>470</v>
      </c>
      <c r="B89" s="110" t="s">
        <v>21</v>
      </c>
      <c r="C89" s="111" t="s">
        <v>1259</v>
      </c>
      <c r="D89" s="172" t="s">
        <v>1324</v>
      </c>
      <c r="E89" s="97" t="s">
        <v>1368</v>
      </c>
      <c r="F89" s="96" t="s">
        <v>9</v>
      </c>
      <c r="G89" s="122" t="s">
        <v>451</v>
      </c>
      <c r="H89" s="173" t="s">
        <v>610</v>
      </c>
      <c r="I89" s="113"/>
    </row>
    <row r="90" spans="1:9" ht="23" customHeight="1" x14ac:dyDescent="0.2">
      <c r="A90" s="110" t="s">
        <v>470</v>
      </c>
      <c r="B90" s="110" t="s">
        <v>21</v>
      </c>
      <c r="C90" s="111" t="s">
        <v>171</v>
      </c>
      <c r="D90" s="111" t="s">
        <v>171</v>
      </c>
      <c r="E90" s="97" t="s">
        <v>1369</v>
      </c>
      <c r="F90" s="96" t="s">
        <v>828</v>
      </c>
      <c r="G90" s="122" t="s">
        <v>418</v>
      </c>
      <c r="H90" s="120"/>
      <c r="I90" s="113"/>
    </row>
    <row r="91" spans="1:9" ht="23" customHeight="1" x14ac:dyDescent="0.2">
      <c r="A91" s="110" t="s">
        <v>470</v>
      </c>
      <c r="B91" s="110" t="s">
        <v>21</v>
      </c>
      <c r="C91" s="111" t="s">
        <v>176</v>
      </c>
      <c r="D91" s="111" t="s">
        <v>176</v>
      </c>
      <c r="E91" s="97" t="s">
        <v>1370</v>
      </c>
      <c r="F91" s="96" t="s">
        <v>828</v>
      </c>
      <c r="G91" s="122" t="s">
        <v>418</v>
      </c>
      <c r="H91" s="120"/>
      <c r="I91" s="113"/>
    </row>
    <row r="92" spans="1:9" ht="23" customHeight="1" x14ac:dyDescent="0.2">
      <c r="A92" s="110" t="s">
        <v>470</v>
      </c>
      <c r="B92" s="110" t="s">
        <v>21</v>
      </c>
      <c r="C92" s="111" t="s">
        <v>186</v>
      </c>
      <c r="D92" s="111" t="s">
        <v>1326</v>
      </c>
      <c r="E92" s="97" t="s">
        <v>1371</v>
      </c>
      <c r="F92" s="96" t="s">
        <v>828</v>
      </c>
      <c r="G92" s="122" t="s">
        <v>418</v>
      </c>
      <c r="H92" s="120"/>
      <c r="I92" s="113" t="s">
        <v>1372</v>
      </c>
    </row>
    <row r="93" spans="1:9" ht="23" customHeight="1" x14ac:dyDescent="0.2">
      <c r="A93" s="110" t="s">
        <v>470</v>
      </c>
      <c r="B93" s="110" t="s">
        <v>21</v>
      </c>
      <c r="C93" s="111" t="s">
        <v>158</v>
      </c>
      <c r="D93" s="111" t="s">
        <v>1325</v>
      </c>
      <c r="E93" s="97" t="s">
        <v>1373</v>
      </c>
      <c r="F93" s="96" t="s">
        <v>828</v>
      </c>
      <c r="G93" s="122" t="s">
        <v>418</v>
      </c>
      <c r="H93" s="120"/>
      <c r="I93" s="113" t="s">
        <v>1375</v>
      </c>
    </row>
    <row r="94" spans="1:9" ht="23" customHeight="1" x14ac:dyDescent="0.2">
      <c r="A94" s="110" t="s">
        <v>470</v>
      </c>
      <c r="B94" s="110" t="s">
        <v>21</v>
      </c>
      <c r="C94" s="111" t="s">
        <v>154</v>
      </c>
      <c r="D94" s="111" t="s">
        <v>1327</v>
      </c>
      <c r="E94" s="97" t="s">
        <v>1374</v>
      </c>
      <c r="F94" s="96" t="s">
        <v>828</v>
      </c>
      <c r="G94" s="122" t="s">
        <v>418</v>
      </c>
      <c r="H94" s="120"/>
      <c r="I94" s="113" t="s">
        <v>1375</v>
      </c>
    </row>
    <row r="95" spans="1:9" ht="23" customHeight="1" x14ac:dyDescent="0.2">
      <c r="A95" s="110" t="s">
        <v>470</v>
      </c>
      <c r="B95" s="110" t="s">
        <v>21</v>
      </c>
      <c r="C95" s="111" t="s">
        <v>193</v>
      </c>
      <c r="D95" s="111" t="s">
        <v>1328</v>
      </c>
      <c r="E95" s="97" t="s">
        <v>1376</v>
      </c>
      <c r="F95" s="96" t="s">
        <v>1377</v>
      </c>
      <c r="G95" s="122" t="s">
        <v>418</v>
      </c>
      <c r="H95" s="120"/>
      <c r="I95" s="113" t="s">
        <v>1375</v>
      </c>
    </row>
    <row r="96" spans="1:9" ht="23" customHeight="1" x14ac:dyDescent="0.2">
      <c r="A96" s="110" t="s">
        <v>470</v>
      </c>
      <c r="B96" s="110" t="s">
        <v>21</v>
      </c>
      <c r="C96" s="111" t="s">
        <v>168</v>
      </c>
      <c r="D96" s="111" t="s">
        <v>1332</v>
      </c>
      <c r="E96" s="97" t="s">
        <v>1378</v>
      </c>
      <c r="F96" s="96" t="s">
        <v>9</v>
      </c>
      <c r="G96" s="122" t="s">
        <v>418</v>
      </c>
      <c r="H96" s="120"/>
      <c r="I96" s="113" t="s">
        <v>1379</v>
      </c>
    </row>
    <row r="97" spans="1:9" ht="23" customHeight="1" x14ac:dyDescent="0.2">
      <c r="A97" s="110" t="s">
        <v>470</v>
      </c>
      <c r="B97" s="110" t="s">
        <v>21</v>
      </c>
      <c r="C97" s="111" t="s">
        <v>166</v>
      </c>
      <c r="D97" s="111" t="s">
        <v>1333</v>
      </c>
      <c r="E97" s="97" t="s">
        <v>1380</v>
      </c>
      <c r="F97" s="96" t="s">
        <v>51</v>
      </c>
      <c r="G97" s="122" t="s">
        <v>418</v>
      </c>
      <c r="H97" s="120"/>
      <c r="I97" s="113" t="s">
        <v>1379</v>
      </c>
    </row>
    <row r="98" spans="1:9" ht="23" customHeight="1" x14ac:dyDescent="0.2">
      <c r="A98" s="110" t="s">
        <v>470</v>
      </c>
      <c r="B98" s="110" t="s">
        <v>301</v>
      </c>
      <c r="C98" s="111" t="s">
        <v>1260</v>
      </c>
      <c r="D98" s="172" t="s">
        <v>1334</v>
      </c>
      <c r="E98" s="97" t="s">
        <v>1383</v>
      </c>
      <c r="F98" s="96" t="s">
        <v>9</v>
      </c>
      <c r="G98" s="122" t="s">
        <v>451</v>
      </c>
      <c r="H98" s="120"/>
      <c r="I98" s="113"/>
    </row>
    <row r="99" spans="1:9" ht="23" customHeight="1" x14ac:dyDescent="0.2">
      <c r="A99" s="110" t="s">
        <v>470</v>
      </c>
      <c r="B99" s="110" t="s">
        <v>301</v>
      </c>
      <c r="C99" s="111" t="s">
        <v>1261</v>
      </c>
      <c r="D99" s="172" t="s">
        <v>1335</v>
      </c>
      <c r="E99" s="97" t="s">
        <v>1384</v>
      </c>
      <c r="F99" s="96" t="s">
        <v>9</v>
      </c>
      <c r="G99" s="122" t="s">
        <v>451</v>
      </c>
      <c r="H99" s="120"/>
      <c r="I99" s="113"/>
    </row>
    <row r="100" spans="1:9" ht="23" customHeight="1" x14ac:dyDescent="0.2">
      <c r="A100" s="110" t="s">
        <v>470</v>
      </c>
      <c r="B100" s="110" t="s">
        <v>301</v>
      </c>
      <c r="C100" s="111" t="s">
        <v>174</v>
      </c>
      <c r="D100" s="111" t="s">
        <v>1336</v>
      </c>
      <c r="E100" s="97" t="s">
        <v>1385</v>
      </c>
      <c r="F100" s="96" t="s">
        <v>721</v>
      </c>
      <c r="G100" s="122" t="s">
        <v>418</v>
      </c>
      <c r="H100" s="120"/>
      <c r="I100" s="113"/>
    </row>
    <row r="101" spans="1:9" ht="23" customHeight="1" x14ac:dyDescent="0.2">
      <c r="A101" s="110" t="s">
        <v>470</v>
      </c>
      <c r="B101" s="110" t="s">
        <v>301</v>
      </c>
      <c r="C101" s="111" t="s">
        <v>177</v>
      </c>
      <c r="D101" s="111" t="s">
        <v>177</v>
      </c>
      <c r="E101" s="97" t="s">
        <v>1386</v>
      </c>
      <c r="F101" s="96" t="s">
        <v>721</v>
      </c>
      <c r="G101" s="122" t="s">
        <v>418</v>
      </c>
      <c r="H101" s="120"/>
      <c r="I101" s="113"/>
    </row>
    <row r="102" spans="1:9" ht="23" customHeight="1" x14ac:dyDescent="0.2">
      <c r="A102" s="110" t="s">
        <v>470</v>
      </c>
      <c r="B102" s="110" t="s">
        <v>301</v>
      </c>
      <c r="C102" s="111" t="s">
        <v>188</v>
      </c>
      <c r="D102" s="111" t="s">
        <v>1337</v>
      </c>
      <c r="E102" s="97" t="s">
        <v>1387</v>
      </c>
      <c r="F102" s="96" t="s">
        <v>721</v>
      </c>
      <c r="G102" s="122" t="s">
        <v>418</v>
      </c>
      <c r="H102" s="120"/>
      <c r="I102" s="113"/>
    </row>
    <row r="103" spans="1:9" ht="23" customHeight="1" x14ac:dyDescent="0.2">
      <c r="A103" s="110" t="s">
        <v>470</v>
      </c>
      <c r="B103" s="110" t="s">
        <v>301</v>
      </c>
      <c r="C103" s="111" t="s">
        <v>163</v>
      </c>
      <c r="D103" s="111" t="s">
        <v>1338</v>
      </c>
      <c r="E103" s="97" t="s">
        <v>1388</v>
      </c>
      <c r="F103" s="96" t="s">
        <v>721</v>
      </c>
      <c r="G103" s="122" t="s">
        <v>418</v>
      </c>
      <c r="H103" s="120"/>
      <c r="I103" s="113"/>
    </row>
    <row r="104" spans="1:9" ht="23" customHeight="1" x14ac:dyDescent="0.2">
      <c r="A104" s="110" t="s">
        <v>470</v>
      </c>
      <c r="B104" s="110" t="s">
        <v>301</v>
      </c>
      <c r="C104" s="111" t="s">
        <v>162</v>
      </c>
      <c r="D104" s="111" t="s">
        <v>1339</v>
      </c>
      <c r="E104" s="97" t="s">
        <v>1389</v>
      </c>
      <c r="F104" s="96" t="s">
        <v>721</v>
      </c>
      <c r="G104" s="122" t="s">
        <v>418</v>
      </c>
      <c r="H104" s="120"/>
      <c r="I104" s="113"/>
    </row>
    <row r="105" spans="1:9" ht="23" customHeight="1" x14ac:dyDescent="0.2">
      <c r="A105" s="110" t="s">
        <v>470</v>
      </c>
      <c r="B105" s="110" t="s">
        <v>301</v>
      </c>
      <c r="C105" s="111" t="s">
        <v>195</v>
      </c>
      <c r="D105" s="111" t="s">
        <v>1340</v>
      </c>
      <c r="E105" s="97" t="s">
        <v>1390</v>
      </c>
      <c r="F105" s="96" t="s">
        <v>1392</v>
      </c>
      <c r="G105" s="122" t="s">
        <v>418</v>
      </c>
      <c r="H105" s="120"/>
      <c r="I105" s="113"/>
    </row>
    <row r="106" spans="1:9" ht="23" customHeight="1" x14ac:dyDescent="0.2">
      <c r="A106" s="110" t="s">
        <v>470</v>
      </c>
      <c r="B106" s="110" t="s">
        <v>20</v>
      </c>
      <c r="C106" s="111" t="s">
        <v>1262</v>
      </c>
      <c r="D106" s="172" t="s">
        <v>1349</v>
      </c>
      <c r="E106" s="97" t="s">
        <v>1391</v>
      </c>
      <c r="F106" s="96" t="s">
        <v>9</v>
      </c>
      <c r="G106" s="122" t="s">
        <v>451</v>
      </c>
      <c r="H106" s="120"/>
      <c r="I106" s="113"/>
    </row>
    <row r="107" spans="1:9" ht="23" customHeight="1" x14ac:dyDescent="0.2">
      <c r="A107" s="110" t="s">
        <v>470</v>
      </c>
      <c r="B107" s="110" t="s">
        <v>20</v>
      </c>
      <c r="C107" s="111" t="s">
        <v>181</v>
      </c>
      <c r="D107" s="111" t="s">
        <v>1348</v>
      </c>
      <c r="E107" s="97" t="s">
        <v>1393</v>
      </c>
      <c r="F107" s="96" t="s">
        <v>1155</v>
      </c>
      <c r="G107" s="122" t="s">
        <v>418</v>
      </c>
      <c r="H107" s="120"/>
      <c r="I107" s="113"/>
    </row>
    <row r="108" spans="1:9" ht="23" customHeight="1" x14ac:dyDescent="0.2">
      <c r="A108" s="110" t="s">
        <v>470</v>
      </c>
      <c r="B108" s="110" t="s">
        <v>20</v>
      </c>
      <c r="C108" s="111" t="s">
        <v>184</v>
      </c>
      <c r="D108" s="111" t="s">
        <v>1347</v>
      </c>
      <c r="E108" s="97" t="s">
        <v>1394</v>
      </c>
      <c r="F108" s="96" t="s">
        <v>1155</v>
      </c>
      <c r="G108" s="122" t="s">
        <v>418</v>
      </c>
      <c r="H108" s="120"/>
      <c r="I108" s="113"/>
    </row>
    <row r="109" spans="1:9" ht="23" customHeight="1" x14ac:dyDescent="0.2">
      <c r="A109" s="110" t="s">
        <v>470</v>
      </c>
      <c r="B109" s="110" t="s">
        <v>20</v>
      </c>
      <c r="C109" s="111" t="s">
        <v>189</v>
      </c>
      <c r="D109" s="111" t="s">
        <v>1346</v>
      </c>
      <c r="E109" s="97" t="s">
        <v>1395</v>
      </c>
      <c r="F109" s="96" t="s">
        <v>1155</v>
      </c>
      <c r="G109" s="122" t="s">
        <v>418</v>
      </c>
      <c r="H109" s="120"/>
      <c r="I109" s="113"/>
    </row>
    <row r="110" spans="1:9" ht="23" customHeight="1" x14ac:dyDescent="0.2">
      <c r="A110" s="110" t="s">
        <v>470</v>
      </c>
      <c r="B110" s="110" t="s">
        <v>1285</v>
      </c>
      <c r="C110" s="111" t="s">
        <v>232</v>
      </c>
      <c r="D110" s="111" t="s">
        <v>1274</v>
      </c>
      <c r="E110" s="97" t="s">
        <v>1276</v>
      </c>
      <c r="F110" s="96" t="s">
        <v>217</v>
      </c>
      <c r="G110" s="122" t="s">
        <v>418</v>
      </c>
      <c r="H110" s="120" t="s">
        <v>1280</v>
      </c>
      <c r="I110" s="114" t="s">
        <v>1289</v>
      </c>
    </row>
    <row r="111" spans="1:9" ht="23" customHeight="1" x14ac:dyDescent="0.2">
      <c r="A111" s="110" t="s">
        <v>470</v>
      </c>
      <c r="B111" s="110" t="s">
        <v>1285</v>
      </c>
      <c r="C111" s="111" t="s">
        <v>1267</v>
      </c>
      <c r="D111" s="111" t="s">
        <v>1345</v>
      </c>
      <c r="E111" s="97" t="s">
        <v>1396</v>
      </c>
      <c r="F111" s="96" t="s">
        <v>222</v>
      </c>
      <c r="G111" s="122" t="s">
        <v>418</v>
      </c>
      <c r="H111" s="120"/>
      <c r="I111" s="114" t="s">
        <v>1290</v>
      </c>
    </row>
    <row r="112" spans="1:9" ht="23" customHeight="1" x14ac:dyDescent="0.2">
      <c r="A112" s="110" t="s">
        <v>470</v>
      </c>
      <c r="B112" s="110" t="s">
        <v>1285</v>
      </c>
      <c r="C112" s="111" t="s">
        <v>1263</v>
      </c>
      <c r="D112" s="111" t="s">
        <v>1341</v>
      </c>
      <c r="E112" s="97" t="s">
        <v>1397</v>
      </c>
      <c r="F112" s="96" t="s">
        <v>1400</v>
      </c>
      <c r="G112" s="122" t="s">
        <v>418</v>
      </c>
      <c r="H112" s="120"/>
      <c r="I112" s="114" t="s">
        <v>1290</v>
      </c>
    </row>
    <row r="113" spans="1:9" ht="23" customHeight="1" x14ac:dyDescent="0.2">
      <c r="A113" s="110" t="s">
        <v>470</v>
      </c>
      <c r="B113" s="110" t="s">
        <v>1285</v>
      </c>
      <c r="C113" s="111" t="s">
        <v>1264</v>
      </c>
      <c r="D113" s="111" t="s">
        <v>1342</v>
      </c>
      <c r="E113" s="97" t="s">
        <v>1398</v>
      </c>
      <c r="F113" s="96" t="s">
        <v>1400</v>
      </c>
      <c r="G113" s="122" t="s">
        <v>418</v>
      </c>
      <c r="H113" s="120"/>
      <c r="I113" s="114" t="s">
        <v>1290</v>
      </c>
    </row>
    <row r="114" spans="1:9" ht="23" customHeight="1" x14ac:dyDescent="0.2">
      <c r="A114" s="110" t="s">
        <v>470</v>
      </c>
      <c r="B114" s="110" t="s">
        <v>1285</v>
      </c>
      <c r="C114" s="111" t="s">
        <v>1265</v>
      </c>
      <c r="D114" s="111" t="s">
        <v>1343</v>
      </c>
      <c r="E114" s="97" t="s">
        <v>1399</v>
      </c>
      <c r="F114" s="96" t="s">
        <v>9</v>
      </c>
      <c r="G114" s="122" t="s">
        <v>418</v>
      </c>
      <c r="H114" s="120"/>
      <c r="I114" s="114" t="s">
        <v>1291</v>
      </c>
    </row>
    <row r="115" spans="1:9" ht="23" customHeight="1" x14ac:dyDescent="0.2">
      <c r="A115" s="110" t="s">
        <v>470</v>
      </c>
      <c r="B115" s="110" t="s">
        <v>1285</v>
      </c>
      <c r="C115" s="111" t="s">
        <v>1266</v>
      </c>
      <c r="D115" s="111" t="s">
        <v>1344</v>
      </c>
      <c r="E115" s="97" t="s">
        <v>1401</v>
      </c>
      <c r="F115" s="96" t="s">
        <v>9</v>
      </c>
      <c r="G115" s="122" t="s">
        <v>418</v>
      </c>
      <c r="H115" s="120"/>
      <c r="I115" s="114" t="s">
        <v>1291</v>
      </c>
    </row>
    <row r="116" spans="1:9" ht="23" customHeight="1" x14ac:dyDescent="0.2">
      <c r="A116" s="174" t="s">
        <v>1288</v>
      </c>
      <c r="B116" s="174" t="s">
        <v>1402</v>
      </c>
      <c r="C116" s="175" t="s">
        <v>1407</v>
      </c>
      <c r="D116" s="175" t="s">
        <v>1449</v>
      </c>
      <c r="E116" s="176" t="s">
        <v>1437</v>
      </c>
      <c r="F116" s="176" t="s">
        <v>9</v>
      </c>
      <c r="G116" s="177" t="s">
        <v>451</v>
      </c>
      <c r="H116" s="178" t="s">
        <v>1438</v>
      </c>
      <c r="I116" s="179"/>
    </row>
    <row r="117" spans="1:9" ht="23" customHeight="1" x14ac:dyDescent="0.2">
      <c r="A117" s="174" t="s">
        <v>1288</v>
      </c>
      <c r="B117" s="174" t="s">
        <v>1402</v>
      </c>
      <c r="C117" s="175" t="s">
        <v>1408</v>
      </c>
      <c r="D117" s="175" t="s">
        <v>1448</v>
      </c>
      <c r="E117" s="176" t="s">
        <v>1450</v>
      </c>
      <c r="F117" s="176" t="s">
        <v>9</v>
      </c>
      <c r="G117" s="177" t="s">
        <v>451</v>
      </c>
      <c r="H117" s="178" t="s">
        <v>1439</v>
      </c>
      <c r="I117" s="179"/>
    </row>
    <row r="118" spans="1:9" ht="23" customHeight="1" x14ac:dyDescent="0.2">
      <c r="A118" s="174" t="s">
        <v>1288</v>
      </c>
      <c r="B118" s="174" t="s">
        <v>1402</v>
      </c>
      <c r="C118" s="175" t="s">
        <v>932</v>
      </c>
      <c r="D118" s="175" t="s">
        <v>1292</v>
      </c>
      <c r="E118" s="176" t="s">
        <v>1406</v>
      </c>
      <c r="F118" s="176" t="s">
        <v>9</v>
      </c>
      <c r="G118" s="177" t="s">
        <v>451</v>
      </c>
      <c r="H118" s="178" t="s">
        <v>1440</v>
      </c>
      <c r="I118" s="179"/>
    </row>
    <row r="119" spans="1:9" ht="23" customHeight="1" x14ac:dyDescent="0.2">
      <c r="A119" s="174" t="s">
        <v>1288</v>
      </c>
      <c r="B119" s="174" t="s">
        <v>1403</v>
      </c>
      <c r="C119" s="175" t="s">
        <v>1409</v>
      </c>
      <c r="D119" s="175" t="s">
        <v>1465</v>
      </c>
      <c r="E119" s="176" t="s">
        <v>1466</v>
      </c>
      <c r="F119" s="180" t="s">
        <v>9</v>
      </c>
      <c r="G119" s="177" t="s">
        <v>418</v>
      </c>
      <c r="H119" s="181" t="s">
        <v>1441</v>
      </c>
      <c r="I119" s="182"/>
    </row>
    <row r="120" spans="1:9" ht="23" customHeight="1" x14ac:dyDescent="0.2">
      <c r="A120" s="174" t="s">
        <v>1288</v>
      </c>
      <c r="B120" s="174" t="s">
        <v>1403</v>
      </c>
      <c r="C120" s="175" t="s">
        <v>1410</v>
      </c>
      <c r="D120" s="175" t="s">
        <v>1435</v>
      </c>
      <c r="E120" s="176" t="s">
        <v>1451</v>
      </c>
      <c r="F120" s="180" t="s">
        <v>51</v>
      </c>
      <c r="G120" s="177" t="s">
        <v>418</v>
      </c>
      <c r="H120" s="184" t="s">
        <v>1460</v>
      </c>
      <c r="I120" s="182"/>
    </row>
    <row r="121" spans="1:9" ht="23" customHeight="1" x14ac:dyDescent="0.2">
      <c r="A121" s="174" t="s">
        <v>1288</v>
      </c>
      <c r="B121" s="174" t="s">
        <v>1403</v>
      </c>
      <c r="C121" s="175" t="s">
        <v>1411</v>
      </c>
      <c r="D121" s="175" t="s">
        <v>1436</v>
      </c>
      <c r="E121" s="176" t="s">
        <v>1452</v>
      </c>
      <c r="F121" s="180" t="s">
        <v>51</v>
      </c>
      <c r="G121" s="177" t="s">
        <v>418</v>
      </c>
      <c r="H121" s="184" t="s">
        <v>428</v>
      </c>
      <c r="I121" s="182"/>
    </row>
    <row r="122" spans="1:9" ht="23" customHeight="1" x14ac:dyDescent="0.2">
      <c r="A122" s="174" t="s">
        <v>1288</v>
      </c>
      <c r="B122" s="174" t="s">
        <v>1403</v>
      </c>
      <c r="C122" s="175" t="s">
        <v>1412</v>
      </c>
      <c r="D122" s="175" t="s">
        <v>1541</v>
      </c>
      <c r="E122" s="176" t="s">
        <v>1329</v>
      </c>
      <c r="F122" s="180" t="s">
        <v>1220</v>
      </c>
      <c r="G122" s="177" t="s">
        <v>418</v>
      </c>
      <c r="H122" s="184" t="s">
        <v>430</v>
      </c>
      <c r="I122" s="182"/>
    </row>
    <row r="123" spans="1:9" ht="23" customHeight="1" x14ac:dyDescent="0.2">
      <c r="A123" s="174" t="s">
        <v>1288</v>
      </c>
      <c r="B123" s="174" t="s">
        <v>1403</v>
      </c>
      <c r="C123" s="175" t="s">
        <v>1413</v>
      </c>
      <c r="D123" s="175" t="s">
        <v>1442</v>
      </c>
      <c r="E123" s="176" t="s">
        <v>1467</v>
      </c>
      <c r="F123" s="180" t="s">
        <v>893</v>
      </c>
      <c r="G123" s="177" t="s">
        <v>418</v>
      </c>
      <c r="H123" s="184" t="s">
        <v>1461</v>
      </c>
      <c r="I123" s="182"/>
    </row>
    <row r="124" spans="1:9" ht="23" customHeight="1" x14ac:dyDescent="0.2">
      <c r="A124" s="174" t="s">
        <v>1288</v>
      </c>
      <c r="B124" s="174" t="s">
        <v>1403</v>
      </c>
      <c r="C124" s="175" t="s">
        <v>933</v>
      </c>
      <c r="D124" s="175" t="s">
        <v>1293</v>
      </c>
      <c r="E124" s="176" t="s">
        <v>1464</v>
      </c>
      <c r="F124" s="180" t="s">
        <v>9</v>
      </c>
      <c r="G124" s="177" t="s">
        <v>418</v>
      </c>
      <c r="H124" s="181" t="s">
        <v>654</v>
      </c>
      <c r="I124" s="182"/>
    </row>
    <row r="125" spans="1:9" ht="23" customHeight="1" x14ac:dyDescent="0.2">
      <c r="A125" s="174" t="s">
        <v>1288</v>
      </c>
      <c r="B125" s="174" t="s">
        <v>1403</v>
      </c>
      <c r="C125" s="175" t="s">
        <v>1414</v>
      </c>
      <c r="D125" s="175" t="s">
        <v>1444</v>
      </c>
      <c r="E125" s="176" t="s">
        <v>1443</v>
      </c>
      <c r="F125" s="180" t="s">
        <v>9</v>
      </c>
      <c r="G125" s="177" t="s">
        <v>451</v>
      </c>
      <c r="H125" s="184" t="s">
        <v>1462</v>
      </c>
      <c r="I125" s="182"/>
    </row>
    <row r="126" spans="1:9" ht="23" customHeight="1" x14ac:dyDescent="0.2">
      <c r="A126" s="174" t="s">
        <v>1288</v>
      </c>
      <c r="B126" s="174" t="s">
        <v>1403</v>
      </c>
      <c r="C126" s="175" t="s">
        <v>1415</v>
      </c>
      <c r="D126" s="175" t="s">
        <v>1453</v>
      </c>
      <c r="E126" s="176" t="s">
        <v>1454</v>
      </c>
      <c r="F126" s="180" t="s">
        <v>9</v>
      </c>
      <c r="G126" s="177" t="s">
        <v>451</v>
      </c>
      <c r="H126" s="178" t="s">
        <v>1439</v>
      </c>
      <c r="I126" s="182"/>
    </row>
    <row r="127" spans="1:9" ht="23" customHeight="1" x14ac:dyDescent="0.2">
      <c r="A127" s="174" t="s">
        <v>1288</v>
      </c>
      <c r="B127" s="174" t="s">
        <v>1403</v>
      </c>
      <c r="C127" s="175" t="s">
        <v>934</v>
      </c>
      <c r="D127" s="175" t="s">
        <v>9</v>
      </c>
      <c r="E127" s="176" t="s">
        <v>1445</v>
      </c>
      <c r="F127" s="180" t="s">
        <v>9</v>
      </c>
      <c r="G127" s="177" t="s">
        <v>440</v>
      </c>
      <c r="H127" s="183" t="s">
        <v>1111</v>
      </c>
      <c r="I127" s="182"/>
    </row>
    <row r="128" spans="1:9" ht="23" customHeight="1" x14ac:dyDescent="0.2">
      <c r="A128" s="174" t="s">
        <v>1288</v>
      </c>
      <c r="B128" s="174" t="s">
        <v>1404</v>
      </c>
      <c r="C128" s="175" t="s">
        <v>1416</v>
      </c>
      <c r="D128" s="175" t="s">
        <v>290</v>
      </c>
      <c r="E128" s="176" t="s">
        <v>1469</v>
      </c>
      <c r="F128" s="180" t="s">
        <v>721</v>
      </c>
      <c r="G128" s="177" t="s">
        <v>440</v>
      </c>
      <c r="H128" s="183" t="s">
        <v>1463</v>
      </c>
      <c r="I128" s="182"/>
    </row>
    <row r="129" spans="1:9" ht="23" customHeight="1" x14ac:dyDescent="0.2">
      <c r="A129" s="174" t="s">
        <v>1288</v>
      </c>
      <c r="B129" s="174" t="s">
        <v>1404</v>
      </c>
      <c r="C129" s="175" t="s">
        <v>1417</v>
      </c>
      <c r="D129" s="175" t="s">
        <v>289</v>
      </c>
      <c r="E129" s="176" t="s">
        <v>1470</v>
      </c>
      <c r="F129" s="185" t="s">
        <v>828</v>
      </c>
      <c r="G129" s="177" t="s">
        <v>440</v>
      </c>
      <c r="H129" s="183" t="s">
        <v>1542</v>
      </c>
      <c r="I129" s="182"/>
    </row>
    <row r="130" spans="1:9" ht="23" customHeight="1" x14ac:dyDescent="0.2">
      <c r="A130" s="174" t="s">
        <v>1288</v>
      </c>
      <c r="B130" s="174" t="s">
        <v>1404</v>
      </c>
      <c r="C130" s="175" t="s">
        <v>1418</v>
      </c>
      <c r="D130" s="175" t="s">
        <v>283</v>
      </c>
      <c r="E130" s="176" t="s">
        <v>1471</v>
      </c>
      <c r="F130" s="185" t="s">
        <v>580</v>
      </c>
      <c r="G130" s="177" t="s">
        <v>440</v>
      </c>
      <c r="H130" s="183" t="s">
        <v>1543</v>
      </c>
      <c r="I130" s="182"/>
    </row>
    <row r="131" spans="1:9" ht="23" customHeight="1" x14ac:dyDescent="0.2">
      <c r="A131" s="174" t="s">
        <v>1288</v>
      </c>
      <c r="B131" s="174" t="s">
        <v>1404</v>
      </c>
      <c r="C131" s="175" t="s">
        <v>1419</v>
      </c>
      <c r="D131" s="175" t="s">
        <v>396</v>
      </c>
      <c r="E131" s="186" t="s">
        <v>1468</v>
      </c>
      <c r="F131" s="180" t="s">
        <v>1155</v>
      </c>
      <c r="G131" s="177" t="s">
        <v>440</v>
      </c>
      <c r="H131" s="183" t="s">
        <v>1544</v>
      </c>
      <c r="I131" s="182"/>
    </row>
    <row r="132" spans="1:9" ht="23" customHeight="1" x14ac:dyDescent="0.2">
      <c r="A132" s="174" t="s">
        <v>1288</v>
      </c>
      <c r="B132" s="174" t="s">
        <v>1404</v>
      </c>
      <c r="C132" s="175" t="s">
        <v>1420</v>
      </c>
      <c r="D132" s="175" t="s">
        <v>349</v>
      </c>
      <c r="E132" s="186" t="s">
        <v>1472</v>
      </c>
      <c r="F132" s="180" t="s">
        <v>721</v>
      </c>
      <c r="G132" s="177" t="s">
        <v>440</v>
      </c>
      <c r="H132" s="183" t="s">
        <v>1545</v>
      </c>
      <c r="I132" s="182"/>
    </row>
    <row r="133" spans="1:9" ht="23" customHeight="1" x14ac:dyDescent="0.2">
      <c r="A133" s="174" t="s">
        <v>1288</v>
      </c>
      <c r="B133" s="174" t="s">
        <v>1404</v>
      </c>
      <c r="C133" s="175" t="s">
        <v>1421</v>
      </c>
      <c r="D133" s="175" t="s">
        <v>348</v>
      </c>
      <c r="E133" s="186" t="s">
        <v>1473</v>
      </c>
      <c r="F133" s="185" t="s">
        <v>828</v>
      </c>
      <c r="G133" s="177" t="s">
        <v>440</v>
      </c>
      <c r="H133" s="183" t="s">
        <v>1546</v>
      </c>
      <c r="I133" s="182"/>
    </row>
    <row r="134" spans="1:9" ht="23" customHeight="1" x14ac:dyDescent="0.2">
      <c r="A134" s="174" t="s">
        <v>1288</v>
      </c>
      <c r="B134" s="174" t="s">
        <v>1404</v>
      </c>
      <c r="C134" s="175" t="s">
        <v>1422</v>
      </c>
      <c r="D134" s="175" t="s">
        <v>347</v>
      </c>
      <c r="E134" s="186" t="s">
        <v>1474</v>
      </c>
      <c r="F134" s="185" t="s">
        <v>580</v>
      </c>
      <c r="G134" s="177" t="s">
        <v>440</v>
      </c>
      <c r="H134" s="183" t="s">
        <v>1547</v>
      </c>
      <c r="I134" s="182"/>
    </row>
    <row r="135" spans="1:9" ht="23" customHeight="1" x14ac:dyDescent="0.2">
      <c r="A135" s="174" t="s">
        <v>1288</v>
      </c>
      <c r="B135" s="174" t="s">
        <v>1404</v>
      </c>
      <c r="C135" s="175" t="s">
        <v>1423</v>
      </c>
      <c r="D135" s="175" t="s">
        <v>396</v>
      </c>
      <c r="E135" s="186" t="s">
        <v>1475</v>
      </c>
      <c r="F135" s="180" t="s">
        <v>1155</v>
      </c>
      <c r="G135" s="177" t="s">
        <v>440</v>
      </c>
      <c r="H135" s="183" t="s">
        <v>1544</v>
      </c>
      <c r="I135" s="182"/>
    </row>
    <row r="136" spans="1:9" ht="23" customHeight="1" x14ac:dyDescent="0.2">
      <c r="A136" s="174" t="s">
        <v>1288</v>
      </c>
      <c r="B136" s="174" t="s">
        <v>1404</v>
      </c>
      <c r="C136" s="175" t="s">
        <v>1424</v>
      </c>
      <c r="D136" s="175" t="s">
        <v>274</v>
      </c>
      <c r="E136" s="186" t="s">
        <v>1476</v>
      </c>
      <c r="F136" s="180" t="s">
        <v>721</v>
      </c>
      <c r="G136" s="177" t="s">
        <v>440</v>
      </c>
      <c r="H136" s="183" t="s">
        <v>1081</v>
      </c>
      <c r="I136" s="182"/>
    </row>
    <row r="137" spans="1:9" ht="23" customHeight="1" x14ac:dyDescent="0.2">
      <c r="A137" s="174" t="s">
        <v>1288</v>
      </c>
      <c r="B137" s="174" t="s">
        <v>1404</v>
      </c>
      <c r="C137" s="175" t="s">
        <v>1425</v>
      </c>
      <c r="D137" s="175" t="s">
        <v>966</v>
      </c>
      <c r="E137" s="186" t="s">
        <v>1477</v>
      </c>
      <c r="F137" s="180" t="s">
        <v>828</v>
      </c>
      <c r="G137" s="177" t="s">
        <v>440</v>
      </c>
      <c r="H137" s="183" t="s">
        <v>1072</v>
      </c>
      <c r="I137" s="182"/>
    </row>
    <row r="138" spans="1:9" ht="23" customHeight="1" x14ac:dyDescent="0.2">
      <c r="A138" s="174" t="s">
        <v>1288</v>
      </c>
      <c r="B138" s="174" t="s">
        <v>1404</v>
      </c>
      <c r="C138" s="175" t="s">
        <v>1426</v>
      </c>
      <c r="D138" s="175" t="s">
        <v>973</v>
      </c>
      <c r="E138" s="186" t="s">
        <v>1478</v>
      </c>
      <c r="F138" s="180" t="s">
        <v>828</v>
      </c>
      <c r="G138" s="177" t="s">
        <v>440</v>
      </c>
      <c r="H138" s="183" t="s">
        <v>1080</v>
      </c>
      <c r="I138" s="182"/>
    </row>
    <row r="139" spans="1:9" ht="23" customHeight="1" x14ac:dyDescent="0.2">
      <c r="A139" s="174" t="s">
        <v>1288</v>
      </c>
      <c r="B139" s="174" t="s">
        <v>1404</v>
      </c>
      <c r="C139" s="175" t="s">
        <v>1427</v>
      </c>
      <c r="D139" s="175" t="s">
        <v>396</v>
      </c>
      <c r="E139" s="186" t="s">
        <v>1479</v>
      </c>
      <c r="F139" s="180" t="s">
        <v>1155</v>
      </c>
      <c r="G139" s="177" t="s">
        <v>440</v>
      </c>
      <c r="H139" s="183" t="s">
        <v>1544</v>
      </c>
      <c r="I139" s="182"/>
    </row>
    <row r="140" spans="1:9" ht="23" customHeight="1" x14ac:dyDescent="0.2">
      <c r="A140" s="174" t="s">
        <v>1288</v>
      </c>
      <c r="B140" s="174" t="s">
        <v>1404</v>
      </c>
      <c r="C140" s="175" t="s">
        <v>1428</v>
      </c>
      <c r="D140" s="175" t="s">
        <v>1434</v>
      </c>
      <c r="E140" s="186" t="s">
        <v>1480</v>
      </c>
      <c r="F140" s="180" t="s">
        <v>559</v>
      </c>
      <c r="G140" s="177" t="s">
        <v>440</v>
      </c>
      <c r="H140" s="183" t="s">
        <v>747</v>
      </c>
      <c r="I140" s="182"/>
    </row>
    <row r="141" spans="1:9" ht="23" customHeight="1" x14ac:dyDescent="0.2">
      <c r="A141" s="174" t="s">
        <v>1288</v>
      </c>
      <c r="B141" s="174" t="s">
        <v>1404</v>
      </c>
      <c r="C141" s="175" t="s">
        <v>1429</v>
      </c>
      <c r="D141" s="175" t="s">
        <v>972</v>
      </c>
      <c r="E141" s="186" t="s">
        <v>1481</v>
      </c>
      <c r="F141" s="185" t="s">
        <v>580</v>
      </c>
      <c r="G141" s="177" t="s">
        <v>440</v>
      </c>
      <c r="H141" s="183" t="s">
        <v>1079</v>
      </c>
      <c r="I141" s="182"/>
    </row>
    <row r="142" spans="1:9" ht="23" customHeight="1" x14ac:dyDescent="0.2">
      <c r="A142" s="174" t="s">
        <v>1288</v>
      </c>
      <c r="B142" s="174" t="s">
        <v>1405</v>
      </c>
      <c r="C142" s="175" t="s">
        <v>1430</v>
      </c>
      <c r="D142" s="175" t="s">
        <v>9</v>
      </c>
      <c r="E142" s="176" t="s">
        <v>1432</v>
      </c>
      <c r="F142" s="180" t="s">
        <v>9</v>
      </c>
      <c r="G142" s="177" t="s">
        <v>440</v>
      </c>
      <c r="H142" s="183" t="s">
        <v>1433</v>
      </c>
      <c r="I142" s="182" t="s">
        <v>1459</v>
      </c>
    </row>
    <row r="143" spans="1:9" ht="23" customHeight="1" x14ac:dyDescent="0.2">
      <c r="A143" s="174" t="s">
        <v>1288</v>
      </c>
      <c r="B143" s="174" t="s">
        <v>1405</v>
      </c>
      <c r="C143" s="175" t="s">
        <v>130</v>
      </c>
      <c r="D143" s="175" t="s">
        <v>1447</v>
      </c>
      <c r="E143" s="176" t="s">
        <v>1455</v>
      </c>
      <c r="F143" s="180" t="s">
        <v>947</v>
      </c>
      <c r="G143" s="177" t="s">
        <v>418</v>
      </c>
      <c r="H143" s="183">
        <v>900</v>
      </c>
      <c r="I143" s="182" t="s">
        <v>1290</v>
      </c>
    </row>
    <row r="144" spans="1:9" ht="23" customHeight="1" x14ac:dyDescent="0.2">
      <c r="A144" s="174" t="s">
        <v>1288</v>
      </c>
      <c r="B144" s="174" t="s">
        <v>1405</v>
      </c>
      <c r="C144" s="175" t="s">
        <v>131</v>
      </c>
      <c r="D144" s="175" t="s">
        <v>1446</v>
      </c>
      <c r="E144" s="176" t="s">
        <v>1456</v>
      </c>
      <c r="F144" s="180" t="s">
        <v>947</v>
      </c>
      <c r="G144" s="177" t="s">
        <v>418</v>
      </c>
      <c r="H144" s="183">
        <v>1200</v>
      </c>
      <c r="I144" s="182" t="s">
        <v>1290</v>
      </c>
    </row>
    <row r="145" spans="1:9" ht="23" customHeight="1" x14ac:dyDescent="0.2">
      <c r="A145" s="174" t="s">
        <v>1288</v>
      </c>
      <c r="B145" s="174" t="s">
        <v>1405</v>
      </c>
      <c r="C145" s="175" t="s">
        <v>1431</v>
      </c>
      <c r="D145" s="175" t="s">
        <v>9</v>
      </c>
      <c r="E145" s="176" t="s">
        <v>1457</v>
      </c>
      <c r="F145" s="180" t="s">
        <v>9</v>
      </c>
      <c r="G145" s="177" t="s">
        <v>451</v>
      </c>
      <c r="H145" s="183" t="s">
        <v>679</v>
      </c>
      <c r="I145" s="182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:I40"/>
  <sheetViews>
    <sheetView workbookViewId="0">
      <selection activeCell="B2" sqref="B2:B40"/>
    </sheetView>
  </sheetViews>
  <sheetFormatPr baseColWidth="10" defaultColWidth="11.5" defaultRowHeight="15" x14ac:dyDescent="0.2"/>
  <cols>
    <col min="2" max="2" width="14.6640625" bestFit="1" customWidth="1"/>
    <col min="3" max="3" width="27" bestFit="1" customWidth="1"/>
    <col min="4" max="4" width="15.5" bestFit="1" customWidth="1"/>
    <col min="5" max="5" width="68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x14ac:dyDescent="0.2">
      <c r="A2" s="108" t="s">
        <v>419</v>
      </c>
      <c r="B2" s="187" t="s">
        <v>1647</v>
      </c>
      <c r="C2" s="109" t="s">
        <v>1548</v>
      </c>
      <c r="D2" s="109" t="s">
        <v>1549</v>
      </c>
      <c r="E2" s="93" t="s">
        <v>1550</v>
      </c>
      <c r="F2" s="93"/>
      <c r="G2" s="126" t="s">
        <v>457</v>
      </c>
      <c r="H2" s="118" t="s">
        <v>428</v>
      </c>
      <c r="I2" s="95"/>
    </row>
    <row r="3" spans="1:9" x14ac:dyDescent="0.2">
      <c r="A3" s="108" t="s">
        <v>419</v>
      </c>
      <c r="B3" s="187" t="s">
        <v>1647</v>
      </c>
      <c r="C3" s="109" t="s">
        <v>1551</v>
      </c>
      <c r="D3" s="109" t="s">
        <v>1552</v>
      </c>
      <c r="E3" s="93" t="s">
        <v>1553</v>
      </c>
      <c r="F3" s="93"/>
      <c r="G3" s="126" t="s">
        <v>457</v>
      </c>
      <c r="H3" s="119" t="s">
        <v>428</v>
      </c>
      <c r="I3" s="94"/>
    </row>
    <row r="4" spans="1:9" x14ac:dyDescent="0.2">
      <c r="A4" s="108" t="s">
        <v>419</v>
      </c>
      <c r="B4" s="187" t="s">
        <v>1647</v>
      </c>
      <c r="C4" s="109" t="s">
        <v>1554</v>
      </c>
      <c r="D4" s="109" t="s">
        <v>1555</v>
      </c>
      <c r="E4" s="93" t="s">
        <v>1556</v>
      </c>
      <c r="F4" s="93"/>
      <c r="G4" s="126" t="s">
        <v>457</v>
      </c>
      <c r="H4" s="118" t="s">
        <v>428</v>
      </c>
      <c r="I4" s="95"/>
    </row>
    <row r="5" spans="1:9" x14ac:dyDescent="0.2">
      <c r="A5" s="108" t="s">
        <v>419</v>
      </c>
      <c r="B5" s="187" t="s">
        <v>1647</v>
      </c>
      <c r="C5" s="109" t="s">
        <v>1557</v>
      </c>
      <c r="D5" s="109" t="s">
        <v>1558</v>
      </c>
      <c r="E5" s="93" t="s">
        <v>1559</v>
      </c>
      <c r="F5" s="93"/>
      <c r="G5" s="126" t="s">
        <v>457</v>
      </c>
      <c r="H5" s="118" t="s">
        <v>428</v>
      </c>
      <c r="I5" s="95"/>
    </row>
    <row r="6" spans="1:9" x14ac:dyDescent="0.2">
      <c r="A6" s="108" t="s">
        <v>419</v>
      </c>
      <c r="B6" s="187" t="s">
        <v>1647</v>
      </c>
      <c r="C6" s="109" t="s">
        <v>1560</v>
      </c>
      <c r="D6" s="128" t="s">
        <v>1561</v>
      </c>
      <c r="E6" s="93" t="s">
        <v>1562</v>
      </c>
      <c r="F6" s="93"/>
      <c r="G6" s="126" t="s">
        <v>457</v>
      </c>
      <c r="H6" s="118" t="s">
        <v>428</v>
      </c>
      <c r="I6" s="95"/>
    </row>
    <row r="7" spans="1:9" x14ac:dyDescent="0.2">
      <c r="A7" s="108" t="s">
        <v>419</v>
      </c>
      <c r="B7" s="187" t="s">
        <v>1647</v>
      </c>
      <c r="C7" s="109" t="s">
        <v>1563</v>
      </c>
      <c r="D7" s="109" t="s">
        <v>1564</v>
      </c>
      <c r="E7" s="93" t="s">
        <v>1565</v>
      </c>
      <c r="F7" s="93"/>
      <c r="G7" s="126" t="s">
        <v>457</v>
      </c>
      <c r="H7" s="118" t="s">
        <v>428</v>
      </c>
      <c r="I7" s="95"/>
    </row>
    <row r="8" spans="1:9" x14ac:dyDescent="0.2">
      <c r="A8" s="108" t="s">
        <v>419</v>
      </c>
      <c r="B8" s="187" t="s">
        <v>1647</v>
      </c>
      <c r="C8" s="109" t="s">
        <v>1566</v>
      </c>
      <c r="D8" s="109" t="s">
        <v>1567</v>
      </c>
      <c r="E8" s="93" t="s">
        <v>1568</v>
      </c>
      <c r="F8" s="93"/>
      <c r="G8" s="126" t="s">
        <v>457</v>
      </c>
      <c r="H8" s="118" t="s">
        <v>428</v>
      </c>
      <c r="I8" s="95"/>
    </row>
    <row r="9" spans="1:9" x14ac:dyDescent="0.2">
      <c r="A9" s="108" t="s">
        <v>419</v>
      </c>
      <c r="B9" s="187" t="s">
        <v>1647</v>
      </c>
      <c r="C9" s="109" t="s">
        <v>1569</v>
      </c>
      <c r="D9" s="109" t="s">
        <v>1570</v>
      </c>
      <c r="E9" s="93" t="s">
        <v>1571</v>
      </c>
      <c r="F9" s="93"/>
      <c r="G9" s="126" t="s">
        <v>457</v>
      </c>
      <c r="H9" s="118" t="s">
        <v>428</v>
      </c>
      <c r="I9" s="95"/>
    </row>
    <row r="10" spans="1:9" x14ac:dyDescent="0.2">
      <c r="A10" s="108" t="s">
        <v>419</v>
      </c>
      <c r="B10" s="187" t="s">
        <v>1647</v>
      </c>
      <c r="C10" s="109" t="s">
        <v>1572</v>
      </c>
      <c r="D10" s="109" t="s">
        <v>1573</v>
      </c>
      <c r="E10" s="93" t="s">
        <v>1574</v>
      </c>
      <c r="F10" s="93"/>
      <c r="G10" s="126" t="s">
        <v>457</v>
      </c>
      <c r="H10" s="118" t="s">
        <v>428</v>
      </c>
      <c r="I10" s="95"/>
    </row>
    <row r="11" spans="1:9" x14ac:dyDescent="0.2">
      <c r="A11" s="108" t="s">
        <v>419</v>
      </c>
      <c r="B11" s="187" t="s">
        <v>1647</v>
      </c>
      <c r="C11" s="109" t="s">
        <v>1575</v>
      </c>
      <c r="D11" s="109" t="s">
        <v>1576</v>
      </c>
      <c r="E11" s="93" t="s">
        <v>1577</v>
      </c>
      <c r="F11" s="93"/>
      <c r="G11" s="126" t="s">
        <v>457</v>
      </c>
      <c r="H11" s="118" t="s">
        <v>428</v>
      </c>
      <c r="I11" s="95"/>
    </row>
    <row r="12" spans="1:9" ht="16" x14ac:dyDescent="0.2">
      <c r="A12" s="108" t="s">
        <v>419</v>
      </c>
      <c r="B12" s="187" t="s">
        <v>1647</v>
      </c>
      <c r="C12" s="109" t="s">
        <v>1578</v>
      </c>
      <c r="D12" s="109" t="s">
        <v>1579</v>
      </c>
      <c r="E12" s="188" t="s">
        <v>1580</v>
      </c>
      <c r="F12" s="93"/>
      <c r="G12" s="189" t="s">
        <v>457</v>
      </c>
      <c r="H12" s="118" t="s">
        <v>428</v>
      </c>
      <c r="I12" s="95"/>
    </row>
    <row r="13" spans="1:9" ht="16" x14ac:dyDescent="0.2">
      <c r="A13" s="108" t="s">
        <v>419</v>
      </c>
      <c r="B13" s="187" t="s">
        <v>1647</v>
      </c>
      <c r="C13" s="109" t="s">
        <v>1581</v>
      </c>
      <c r="D13" s="109" t="s">
        <v>1582</v>
      </c>
      <c r="E13" s="188" t="s">
        <v>1583</v>
      </c>
      <c r="F13" s="188"/>
      <c r="G13" s="189" t="s">
        <v>457</v>
      </c>
      <c r="H13" s="190" t="s">
        <v>428</v>
      </c>
      <c r="I13" s="95"/>
    </row>
    <row r="14" spans="1:9" ht="16" x14ac:dyDescent="0.2">
      <c r="A14" s="108" t="s">
        <v>419</v>
      </c>
      <c r="B14" s="187" t="s">
        <v>1647</v>
      </c>
      <c r="C14" s="109" t="s">
        <v>1584</v>
      </c>
      <c r="D14" s="109" t="s">
        <v>1585</v>
      </c>
      <c r="E14" s="188" t="s">
        <v>1586</v>
      </c>
      <c r="F14" s="93"/>
      <c r="G14" s="189" t="s">
        <v>457</v>
      </c>
      <c r="H14" s="118" t="s">
        <v>428</v>
      </c>
      <c r="I14" s="95"/>
    </row>
    <row r="15" spans="1:9" ht="16" x14ac:dyDescent="0.2">
      <c r="A15" s="108" t="s">
        <v>419</v>
      </c>
      <c r="B15" s="187" t="s">
        <v>1647</v>
      </c>
      <c r="C15" s="109" t="s">
        <v>1587</v>
      </c>
      <c r="D15" s="109" t="s">
        <v>1588</v>
      </c>
      <c r="E15" s="188" t="s">
        <v>1589</v>
      </c>
      <c r="F15" s="188"/>
      <c r="G15" s="189" t="s">
        <v>457</v>
      </c>
      <c r="H15" s="190" t="s">
        <v>428</v>
      </c>
      <c r="I15" s="191"/>
    </row>
    <row r="16" spans="1:9" ht="16" x14ac:dyDescent="0.2">
      <c r="A16" s="108" t="s">
        <v>419</v>
      </c>
      <c r="B16" s="187" t="s">
        <v>1647</v>
      </c>
      <c r="C16" s="109" t="s">
        <v>1590</v>
      </c>
      <c r="D16" s="109" t="s">
        <v>1591</v>
      </c>
      <c r="E16" s="188" t="s">
        <v>1592</v>
      </c>
      <c r="F16" s="188"/>
      <c r="G16" s="189" t="s">
        <v>457</v>
      </c>
      <c r="H16" s="190" t="s">
        <v>428</v>
      </c>
      <c r="I16" s="191"/>
    </row>
    <row r="17" spans="1:9" ht="16" x14ac:dyDescent="0.2">
      <c r="A17" s="108" t="s">
        <v>419</v>
      </c>
      <c r="B17" s="187" t="s">
        <v>1647</v>
      </c>
      <c r="C17" s="109" t="s">
        <v>1593</v>
      </c>
      <c r="D17" s="109" t="s">
        <v>1594</v>
      </c>
      <c r="E17" s="188" t="s">
        <v>1595</v>
      </c>
      <c r="F17" s="188"/>
      <c r="G17" s="189" t="s">
        <v>457</v>
      </c>
      <c r="H17" s="190" t="s">
        <v>428</v>
      </c>
      <c r="I17" s="191"/>
    </row>
    <row r="18" spans="1:9" ht="16" x14ac:dyDescent="0.2">
      <c r="A18" s="108" t="s">
        <v>419</v>
      </c>
      <c r="B18" s="187" t="s">
        <v>1647</v>
      </c>
      <c r="C18" s="109" t="s">
        <v>1596</v>
      </c>
      <c r="D18" s="109" t="s">
        <v>1597</v>
      </c>
      <c r="E18" s="188" t="s">
        <v>1598</v>
      </c>
      <c r="F18" s="188"/>
      <c r="G18" s="189" t="s">
        <v>457</v>
      </c>
      <c r="H18" s="190" t="s">
        <v>428</v>
      </c>
      <c r="I18" s="191"/>
    </row>
    <row r="19" spans="1:9" ht="16" x14ac:dyDescent="0.2">
      <c r="A19" s="108" t="s">
        <v>419</v>
      </c>
      <c r="B19" s="187" t="s">
        <v>1647</v>
      </c>
      <c r="C19" s="109" t="s">
        <v>1599</v>
      </c>
      <c r="D19" s="109" t="s">
        <v>1600</v>
      </c>
      <c r="E19" s="188" t="s">
        <v>1601</v>
      </c>
      <c r="F19" s="188"/>
      <c r="G19" s="189" t="s">
        <v>457</v>
      </c>
      <c r="H19" s="190" t="s">
        <v>428</v>
      </c>
      <c r="I19" s="191"/>
    </row>
    <row r="20" spans="1:9" ht="16" x14ac:dyDescent="0.2">
      <c r="A20" s="108" t="s">
        <v>419</v>
      </c>
      <c r="B20" s="187" t="s">
        <v>1647</v>
      </c>
      <c r="C20" s="109" t="s">
        <v>1602</v>
      </c>
      <c r="D20" s="109" t="s">
        <v>1603</v>
      </c>
      <c r="E20" s="188" t="s">
        <v>1604</v>
      </c>
      <c r="F20" s="188"/>
      <c r="G20" s="189" t="s">
        <v>457</v>
      </c>
      <c r="H20" s="190" t="s">
        <v>428</v>
      </c>
      <c r="I20" s="191"/>
    </row>
    <row r="21" spans="1:9" ht="16" x14ac:dyDescent="0.2">
      <c r="A21" s="108" t="s">
        <v>419</v>
      </c>
      <c r="B21" s="187" t="s">
        <v>1647</v>
      </c>
      <c r="C21" s="109" t="s">
        <v>1605</v>
      </c>
      <c r="D21" s="109" t="s">
        <v>1606</v>
      </c>
      <c r="E21" s="188" t="s">
        <v>1607</v>
      </c>
      <c r="F21" s="188"/>
      <c r="G21" s="189" t="s">
        <v>457</v>
      </c>
      <c r="H21" s="190" t="s">
        <v>428</v>
      </c>
      <c r="I21" s="191"/>
    </row>
    <row r="22" spans="1:9" ht="16" x14ac:dyDescent="0.2">
      <c r="A22" s="108" t="s">
        <v>419</v>
      </c>
      <c r="B22" s="187" t="s">
        <v>1647</v>
      </c>
      <c r="C22" s="109" t="s">
        <v>1608</v>
      </c>
      <c r="D22" s="109" t="s">
        <v>1609</v>
      </c>
      <c r="E22" s="188" t="s">
        <v>1610</v>
      </c>
      <c r="F22" s="188"/>
      <c r="G22" s="189" t="s">
        <v>457</v>
      </c>
      <c r="H22" s="190" t="s">
        <v>428</v>
      </c>
      <c r="I22" s="191"/>
    </row>
    <row r="23" spans="1:9" ht="16" x14ac:dyDescent="0.2">
      <c r="A23" s="108" t="s">
        <v>419</v>
      </c>
      <c r="B23" s="187" t="s">
        <v>1647</v>
      </c>
      <c r="C23" s="109" t="s">
        <v>1611</v>
      </c>
      <c r="D23" s="109" t="s">
        <v>1612</v>
      </c>
      <c r="E23" s="188" t="s">
        <v>1613</v>
      </c>
      <c r="F23" s="93"/>
      <c r="G23" s="189" t="s">
        <v>457</v>
      </c>
      <c r="H23" s="118" t="s">
        <v>428</v>
      </c>
      <c r="I23" s="95"/>
    </row>
    <row r="24" spans="1:9" ht="16" x14ac:dyDescent="0.2">
      <c r="A24" s="108" t="s">
        <v>419</v>
      </c>
      <c r="B24" s="187" t="s">
        <v>1647</v>
      </c>
      <c r="C24" s="109" t="s">
        <v>1614</v>
      </c>
      <c r="D24" s="109" t="s">
        <v>1615</v>
      </c>
      <c r="E24" s="188" t="s">
        <v>1616</v>
      </c>
      <c r="F24" s="188"/>
      <c r="G24" s="189" t="s">
        <v>457</v>
      </c>
      <c r="H24" s="190" t="s">
        <v>428</v>
      </c>
      <c r="I24" s="191"/>
    </row>
    <row r="25" spans="1:9" ht="16" x14ac:dyDescent="0.2">
      <c r="A25" s="108" t="s">
        <v>419</v>
      </c>
      <c r="B25" s="187" t="s">
        <v>1647</v>
      </c>
      <c r="C25" s="109" t="s">
        <v>1617</v>
      </c>
      <c r="D25" s="109" t="s">
        <v>1618</v>
      </c>
      <c r="E25" s="188" t="s">
        <v>1619</v>
      </c>
      <c r="F25" s="188"/>
      <c r="G25" s="189" t="s">
        <v>457</v>
      </c>
      <c r="H25" s="190" t="s">
        <v>428</v>
      </c>
      <c r="I25" s="191"/>
    </row>
    <row r="26" spans="1:9" ht="16" x14ac:dyDescent="0.2">
      <c r="A26" s="108" t="s">
        <v>419</v>
      </c>
      <c r="B26" s="187" t="s">
        <v>1647</v>
      </c>
      <c r="C26" s="109" t="s">
        <v>1620</v>
      </c>
      <c r="D26" s="109" t="s">
        <v>1621</v>
      </c>
      <c r="E26" s="188" t="s">
        <v>1622</v>
      </c>
      <c r="F26" s="93"/>
      <c r="G26" s="189" t="s">
        <v>457</v>
      </c>
      <c r="H26" s="118" t="s">
        <v>428</v>
      </c>
      <c r="I26" s="95"/>
    </row>
    <row r="27" spans="1:9" ht="16" x14ac:dyDescent="0.2">
      <c r="A27" s="108" t="s">
        <v>419</v>
      </c>
      <c r="B27" s="187" t="s">
        <v>1647</v>
      </c>
      <c r="C27" s="109" t="s">
        <v>1623</v>
      </c>
      <c r="D27" s="109" t="s">
        <v>1624</v>
      </c>
      <c r="E27" s="188" t="s">
        <v>1625</v>
      </c>
      <c r="F27" s="93"/>
      <c r="G27" s="189" t="s">
        <v>457</v>
      </c>
      <c r="H27" s="190" t="s">
        <v>428</v>
      </c>
      <c r="I27" s="95"/>
    </row>
    <row r="28" spans="1:9" ht="16" x14ac:dyDescent="0.2">
      <c r="A28" s="108" t="s">
        <v>419</v>
      </c>
      <c r="B28" s="187" t="s">
        <v>1647</v>
      </c>
      <c r="C28" s="109" t="s">
        <v>1626</v>
      </c>
      <c r="D28" s="109" t="s">
        <v>1627</v>
      </c>
      <c r="E28" s="188" t="s">
        <v>1628</v>
      </c>
      <c r="F28" s="188"/>
      <c r="G28" s="189" t="s">
        <v>457</v>
      </c>
      <c r="H28" s="190" t="s">
        <v>428</v>
      </c>
      <c r="I28" s="191"/>
    </row>
    <row r="29" spans="1:9" ht="16" x14ac:dyDescent="0.2">
      <c r="A29" s="108" t="s">
        <v>419</v>
      </c>
      <c r="B29" s="187" t="s">
        <v>1647</v>
      </c>
      <c r="C29" s="192" t="s">
        <v>1629</v>
      </c>
      <c r="D29" s="192" t="s">
        <v>1630</v>
      </c>
      <c r="E29" s="188" t="s">
        <v>1631</v>
      </c>
      <c r="F29" s="93"/>
      <c r="G29" s="189" t="s">
        <v>457</v>
      </c>
      <c r="H29" s="189" t="s">
        <v>428</v>
      </c>
      <c r="I29" s="191"/>
    </row>
    <row r="30" spans="1:9" ht="16" x14ac:dyDescent="0.2">
      <c r="A30" s="108" t="s">
        <v>419</v>
      </c>
      <c r="B30" s="187" t="s">
        <v>1647</v>
      </c>
      <c r="C30" s="109" t="s">
        <v>1632</v>
      </c>
      <c r="D30" s="109" t="s">
        <v>1633</v>
      </c>
      <c r="E30" s="188" t="s">
        <v>1634</v>
      </c>
      <c r="F30" s="93"/>
      <c r="G30" s="189" t="s">
        <v>457</v>
      </c>
      <c r="H30" s="190" t="s">
        <v>428</v>
      </c>
      <c r="I30" s="95"/>
    </row>
    <row r="31" spans="1:9" ht="16" x14ac:dyDescent="0.2">
      <c r="A31" s="108" t="s">
        <v>419</v>
      </c>
      <c r="B31" s="187" t="s">
        <v>1647</v>
      </c>
      <c r="C31" s="109" t="s">
        <v>1635</v>
      </c>
      <c r="D31" s="109" t="s">
        <v>1636</v>
      </c>
      <c r="E31" s="188" t="s">
        <v>1637</v>
      </c>
      <c r="F31" s="93"/>
      <c r="G31" s="189" t="s">
        <v>457</v>
      </c>
      <c r="H31" s="118" t="s">
        <v>428</v>
      </c>
      <c r="I31" s="95"/>
    </row>
    <row r="32" spans="1:9" ht="16" x14ac:dyDescent="0.2">
      <c r="A32" s="108" t="s">
        <v>419</v>
      </c>
      <c r="B32" s="187" t="s">
        <v>1647</v>
      </c>
      <c r="C32" s="109" t="s">
        <v>1638</v>
      </c>
      <c r="D32" s="109"/>
      <c r="E32" s="188"/>
      <c r="F32" s="93"/>
      <c r="G32" s="189" t="s">
        <v>457</v>
      </c>
      <c r="H32" s="190" t="s">
        <v>428</v>
      </c>
      <c r="I32" s="191"/>
    </row>
    <row r="33" spans="1:9" ht="16" x14ac:dyDescent="0.2">
      <c r="A33" s="108" t="s">
        <v>419</v>
      </c>
      <c r="B33" s="187" t="s">
        <v>1647</v>
      </c>
      <c r="C33" s="192" t="s">
        <v>1639</v>
      </c>
      <c r="D33" s="192"/>
      <c r="E33" s="188"/>
      <c r="F33" s="93"/>
      <c r="G33" s="189" t="s">
        <v>457</v>
      </c>
      <c r="H33" s="118" t="s">
        <v>428</v>
      </c>
      <c r="I33" s="191"/>
    </row>
    <row r="34" spans="1:9" ht="16" x14ac:dyDescent="0.2">
      <c r="A34" s="108" t="s">
        <v>419</v>
      </c>
      <c r="B34" s="187" t="s">
        <v>1647</v>
      </c>
      <c r="C34" s="192" t="s">
        <v>1640</v>
      </c>
      <c r="D34" s="109"/>
      <c r="E34" s="188"/>
      <c r="F34" s="93"/>
      <c r="G34" s="189" t="s">
        <v>457</v>
      </c>
      <c r="H34" s="190" t="s">
        <v>428</v>
      </c>
      <c r="I34" s="191"/>
    </row>
    <row r="35" spans="1:9" ht="16" x14ac:dyDescent="0.2">
      <c r="A35" s="108" t="s">
        <v>419</v>
      </c>
      <c r="B35" s="187" t="s">
        <v>1647</v>
      </c>
      <c r="C35" s="192" t="s">
        <v>1641</v>
      </c>
      <c r="D35" s="193"/>
      <c r="E35" s="188"/>
      <c r="F35" s="93"/>
      <c r="G35" s="189" t="s">
        <v>457</v>
      </c>
      <c r="H35" s="118" t="s">
        <v>428</v>
      </c>
      <c r="I35" s="191"/>
    </row>
    <row r="36" spans="1:9" ht="16" x14ac:dyDescent="0.2">
      <c r="A36" s="108" t="s">
        <v>419</v>
      </c>
      <c r="B36" s="187" t="s">
        <v>1647</v>
      </c>
      <c r="C36" s="109" t="s">
        <v>1642</v>
      </c>
      <c r="D36" s="192"/>
      <c r="E36" s="188"/>
      <c r="F36" s="93"/>
      <c r="G36" s="189" t="s">
        <v>457</v>
      </c>
      <c r="H36" s="190" t="s">
        <v>428</v>
      </c>
      <c r="I36" s="191"/>
    </row>
    <row r="37" spans="1:9" ht="16" x14ac:dyDescent="0.2">
      <c r="A37" s="108" t="s">
        <v>419</v>
      </c>
      <c r="B37" s="187" t="s">
        <v>1647</v>
      </c>
      <c r="C37" s="109" t="s">
        <v>1643</v>
      </c>
      <c r="D37" s="192"/>
      <c r="E37" s="188"/>
      <c r="F37" s="93"/>
      <c r="G37" s="189" t="s">
        <v>457</v>
      </c>
      <c r="H37" s="118" t="s">
        <v>428</v>
      </c>
      <c r="I37" s="191"/>
    </row>
    <row r="38" spans="1:9" ht="16" x14ac:dyDescent="0.2">
      <c r="A38" s="108" t="s">
        <v>419</v>
      </c>
      <c r="B38" s="187" t="s">
        <v>1647</v>
      </c>
      <c r="C38" s="109" t="s">
        <v>1644</v>
      </c>
      <c r="D38" s="192"/>
      <c r="E38" s="188"/>
      <c r="F38" s="93"/>
      <c r="G38" s="189" t="s">
        <v>457</v>
      </c>
      <c r="H38" s="190" t="s">
        <v>428</v>
      </c>
      <c r="I38" s="191"/>
    </row>
    <row r="39" spans="1:9" ht="16" x14ac:dyDescent="0.2">
      <c r="A39" s="108" t="s">
        <v>419</v>
      </c>
      <c r="B39" s="187" t="s">
        <v>1647</v>
      </c>
      <c r="C39" s="109" t="s">
        <v>1645</v>
      </c>
      <c r="D39" s="192"/>
      <c r="E39" s="188"/>
      <c r="F39" s="93"/>
      <c r="G39" s="189" t="s">
        <v>457</v>
      </c>
      <c r="H39" s="118" t="s">
        <v>428</v>
      </c>
      <c r="I39" s="191"/>
    </row>
    <row r="40" spans="1:9" ht="16" x14ac:dyDescent="0.2">
      <c r="A40" s="108" t="s">
        <v>419</v>
      </c>
      <c r="B40" s="187" t="s">
        <v>1647</v>
      </c>
      <c r="C40" s="109" t="s">
        <v>1646</v>
      </c>
      <c r="D40" s="192"/>
      <c r="E40" s="188"/>
      <c r="F40" s="93"/>
      <c r="G40" s="189" t="s">
        <v>457</v>
      </c>
      <c r="H40" s="190" t="s">
        <v>428</v>
      </c>
      <c r="I40" s="19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253-44C3-EB4A-8FB1-CD9BD45339BC}">
  <dimension ref="A1:I55"/>
  <sheetViews>
    <sheetView topLeftCell="B15" zoomScale="133" zoomScaleNormal="158" workbookViewId="0">
      <selection activeCell="I39" sqref="I39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5.33203125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1648</v>
      </c>
      <c r="C2" s="107" t="s">
        <v>1649</v>
      </c>
      <c r="D2" s="107" t="s">
        <v>1651</v>
      </c>
      <c r="E2" s="90" t="s">
        <v>1652</v>
      </c>
      <c r="F2" s="90" t="s">
        <v>1684</v>
      </c>
      <c r="G2" s="125" t="s">
        <v>456</v>
      </c>
      <c r="H2" s="116" t="s">
        <v>901</v>
      </c>
      <c r="I2" s="91" t="s">
        <v>1650</v>
      </c>
    </row>
    <row r="3" spans="1:9" ht="23" customHeight="1" x14ac:dyDescent="0.2">
      <c r="A3" s="106" t="s">
        <v>409</v>
      </c>
      <c r="B3" s="106" t="s">
        <v>1648</v>
      </c>
      <c r="C3" s="107" t="s">
        <v>1769</v>
      </c>
      <c r="D3" s="107" t="s">
        <v>1670</v>
      </c>
      <c r="E3" s="90" t="s">
        <v>1653</v>
      </c>
      <c r="F3" s="90" t="s">
        <v>1684</v>
      </c>
      <c r="G3" s="125" t="s">
        <v>456</v>
      </c>
      <c r="H3" s="116" t="s">
        <v>901</v>
      </c>
      <c r="I3" s="91" t="s">
        <v>1673</v>
      </c>
    </row>
    <row r="4" spans="1:9" ht="23" customHeight="1" x14ac:dyDescent="0.2">
      <c r="A4" s="106" t="s">
        <v>409</v>
      </c>
      <c r="B4" s="106" t="s">
        <v>1648</v>
      </c>
      <c r="C4" s="107" t="s">
        <v>1770</v>
      </c>
      <c r="D4" s="107" t="s">
        <v>1654</v>
      </c>
      <c r="E4" s="90" t="s">
        <v>1653</v>
      </c>
      <c r="F4" s="90" t="s">
        <v>1684</v>
      </c>
      <c r="G4" s="125" t="s">
        <v>456</v>
      </c>
      <c r="H4" s="116" t="s">
        <v>901</v>
      </c>
      <c r="I4" s="91" t="s">
        <v>1674</v>
      </c>
    </row>
    <row r="5" spans="1:9" ht="23" customHeight="1" x14ac:dyDescent="0.2">
      <c r="A5" s="106" t="s">
        <v>409</v>
      </c>
      <c r="B5" s="106" t="s">
        <v>1648</v>
      </c>
      <c r="C5" s="107" t="s">
        <v>1657</v>
      </c>
      <c r="D5" s="107" t="s">
        <v>1671</v>
      </c>
      <c r="E5" s="90" t="s">
        <v>1662</v>
      </c>
      <c r="F5" s="90" t="s">
        <v>1685</v>
      </c>
      <c r="G5" s="125" t="s">
        <v>457</v>
      </c>
      <c r="H5" s="116" t="s">
        <v>364</v>
      </c>
      <c r="I5" s="91" t="s">
        <v>1675</v>
      </c>
    </row>
    <row r="6" spans="1:9" ht="23" customHeight="1" x14ac:dyDescent="0.2">
      <c r="A6" s="106" t="s">
        <v>409</v>
      </c>
      <c r="B6" s="106" t="s">
        <v>1648</v>
      </c>
      <c r="C6" s="107" t="s">
        <v>1661</v>
      </c>
      <c r="D6" s="107" t="s">
        <v>1672</v>
      </c>
      <c r="E6" s="90" t="s">
        <v>1663</v>
      </c>
      <c r="F6" s="90" t="s">
        <v>1685</v>
      </c>
      <c r="G6" s="125" t="s">
        <v>457</v>
      </c>
      <c r="H6" s="116" t="s">
        <v>364</v>
      </c>
      <c r="I6" s="91" t="s">
        <v>1675</v>
      </c>
    </row>
    <row r="7" spans="1:9" ht="23" customHeight="1" x14ac:dyDescent="0.2">
      <c r="A7" s="106" t="s">
        <v>409</v>
      </c>
      <c r="B7" s="106" t="s">
        <v>465</v>
      </c>
      <c r="C7" s="107" t="s">
        <v>770</v>
      </c>
      <c r="D7" s="107" t="s">
        <v>800</v>
      </c>
      <c r="E7" s="90" t="s">
        <v>818</v>
      </c>
      <c r="F7" s="159" t="s">
        <v>1684</v>
      </c>
      <c r="G7" s="125" t="s">
        <v>456</v>
      </c>
      <c r="H7" s="116" t="s">
        <v>427</v>
      </c>
      <c r="I7" s="92" t="s">
        <v>1676</v>
      </c>
    </row>
    <row r="8" spans="1:9" ht="23" customHeight="1" x14ac:dyDescent="0.2">
      <c r="A8" s="106" t="s">
        <v>409</v>
      </c>
      <c r="B8" s="106" t="s">
        <v>465</v>
      </c>
      <c r="C8" s="107" t="s">
        <v>1659</v>
      </c>
      <c r="D8" s="107" t="s">
        <v>1658</v>
      </c>
      <c r="E8" s="90" t="s">
        <v>1660</v>
      </c>
      <c r="F8" s="90" t="s">
        <v>672</v>
      </c>
      <c r="G8" s="125" t="s">
        <v>456</v>
      </c>
      <c r="H8" s="116" t="s">
        <v>427</v>
      </c>
      <c r="I8" s="92" t="s">
        <v>1677</v>
      </c>
    </row>
    <row r="9" spans="1:9" ht="23" customHeight="1" x14ac:dyDescent="0.2">
      <c r="A9" s="106" t="s">
        <v>409</v>
      </c>
      <c r="B9" s="106" t="s">
        <v>465</v>
      </c>
      <c r="C9" s="107" t="s">
        <v>1205</v>
      </c>
      <c r="D9" s="107" t="s">
        <v>1668</v>
      </c>
      <c r="E9" s="90" t="s">
        <v>1669</v>
      </c>
      <c r="F9" s="90" t="s">
        <v>1655</v>
      </c>
      <c r="G9" s="125" t="s">
        <v>456</v>
      </c>
      <c r="H9" s="116"/>
      <c r="I9" s="92" t="s">
        <v>1678</v>
      </c>
    </row>
    <row r="10" spans="1:9" ht="23" customHeight="1" x14ac:dyDescent="0.2">
      <c r="A10" s="106" t="s">
        <v>409</v>
      </c>
      <c r="B10" s="106" t="s">
        <v>465</v>
      </c>
      <c r="C10" s="107" t="s">
        <v>1679</v>
      </c>
      <c r="D10" s="107" t="s">
        <v>1680</v>
      </c>
      <c r="E10" s="90" t="s">
        <v>1681</v>
      </c>
      <c r="F10" s="90" t="s">
        <v>671</v>
      </c>
      <c r="G10" s="125" t="s">
        <v>456</v>
      </c>
      <c r="H10" s="116" t="s">
        <v>1682</v>
      </c>
      <c r="I10" s="92" t="s">
        <v>1683</v>
      </c>
    </row>
    <row r="11" spans="1:9" ht="23" customHeight="1" x14ac:dyDescent="0.2">
      <c r="A11" s="106" t="s">
        <v>409</v>
      </c>
      <c r="B11" s="106" t="s">
        <v>465</v>
      </c>
      <c r="C11" s="107" t="s">
        <v>799</v>
      </c>
      <c r="D11" s="107" t="s">
        <v>1191</v>
      </c>
      <c r="E11" s="90" t="s">
        <v>838</v>
      </c>
      <c r="F11" s="90" t="s">
        <v>839</v>
      </c>
      <c r="G11" s="125" t="s">
        <v>457</v>
      </c>
      <c r="H11" s="116" t="s">
        <v>679</v>
      </c>
      <c r="I11" s="92" t="s">
        <v>1656</v>
      </c>
    </row>
    <row r="12" spans="1:9" ht="23" customHeight="1" x14ac:dyDescent="0.2">
      <c r="A12" s="108" t="s">
        <v>419</v>
      </c>
      <c r="B12" s="108" t="s">
        <v>469</v>
      </c>
      <c r="C12" s="109" t="s">
        <v>1664</v>
      </c>
      <c r="D12" s="109" t="s">
        <v>1719</v>
      </c>
      <c r="E12" s="109" t="s">
        <v>1665</v>
      </c>
      <c r="F12" s="93" t="s">
        <v>1694</v>
      </c>
      <c r="G12" s="126" t="s">
        <v>458</v>
      </c>
      <c r="H12" s="118"/>
      <c r="I12" s="95" t="s">
        <v>1718</v>
      </c>
    </row>
    <row r="13" spans="1:9" ht="23" customHeight="1" x14ac:dyDescent="0.2">
      <c r="A13" s="108" t="s">
        <v>419</v>
      </c>
      <c r="B13" s="108" t="s">
        <v>469</v>
      </c>
      <c r="C13" s="109" t="s">
        <v>1666</v>
      </c>
      <c r="D13" s="109" t="s">
        <v>1700</v>
      </c>
      <c r="E13" s="109" t="s">
        <v>1667</v>
      </c>
      <c r="F13" s="93" t="s">
        <v>1694</v>
      </c>
      <c r="G13" s="126" t="s">
        <v>457</v>
      </c>
      <c r="H13" s="118"/>
      <c r="I13" s="95"/>
    </row>
    <row r="14" spans="1:9" ht="23" customHeight="1" x14ac:dyDescent="0.2">
      <c r="A14" s="108" t="s">
        <v>419</v>
      </c>
      <c r="B14" s="108" t="s">
        <v>469</v>
      </c>
      <c r="C14" s="109" t="s">
        <v>1686</v>
      </c>
      <c r="D14" s="109" t="s">
        <v>1698</v>
      </c>
      <c r="E14" s="109" t="s">
        <v>1705</v>
      </c>
      <c r="F14" s="93" t="s">
        <v>1694</v>
      </c>
      <c r="G14" s="126" t="s">
        <v>457</v>
      </c>
      <c r="H14" s="118"/>
      <c r="I14" s="95" t="s">
        <v>1717</v>
      </c>
    </row>
    <row r="15" spans="1:9" ht="23" customHeight="1" x14ac:dyDescent="0.2">
      <c r="A15" s="108" t="s">
        <v>419</v>
      </c>
      <c r="B15" s="108" t="s">
        <v>469</v>
      </c>
      <c r="C15" s="128" t="s">
        <v>1687</v>
      </c>
      <c r="D15" s="109" t="s">
        <v>1706</v>
      </c>
      <c r="E15" s="109" t="s">
        <v>1707</v>
      </c>
      <c r="F15" s="93" t="s">
        <v>1695</v>
      </c>
      <c r="G15" s="126" t="s">
        <v>456</v>
      </c>
      <c r="H15" s="118"/>
      <c r="I15" s="95"/>
    </row>
    <row r="16" spans="1:9" ht="23" customHeight="1" x14ac:dyDescent="0.2">
      <c r="A16" s="108" t="s">
        <v>419</v>
      </c>
      <c r="B16" s="108" t="s">
        <v>469</v>
      </c>
      <c r="C16" s="128" t="s">
        <v>1688</v>
      </c>
      <c r="D16" s="109" t="s">
        <v>1701</v>
      </c>
      <c r="E16" s="109" t="s">
        <v>1708</v>
      </c>
      <c r="F16" s="93" t="s">
        <v>1695</v>
      </c>
      <c r="G16" s="126" t="s">
        <v>456</v>
      </c>
      <c r="H16" s="118"/>
      <c r="I16" s="95"/>
    </row>
    <row r="17" spans="1:9" ht="23" customHeight="1" x14ac:dyDescent="0.2">
      <c r="A17" s="108" t="s">
        <v>419</v>
      </c>
      <c r="B17" s="108" t="s">
        <v>469</v>
      </c>
      <c r="C17" s="128" t="s">
        <v>1689</v>
      </c>
      <c r="D17" s="109" t="s">
        <v>1702</v>
      </c>
      <c r="E17" s="109" t="s">
        <v>1709</v>
      </c>
      <c r="F17" s="93" t="s">
        <v>1695</v>
      </c>
      <c r="G17" s="126" t="s">
        <v>456</v>
      </c>
      <c r="H17" s="118"/>
      <c r="I17" s="95"/>
    </row>
    <row r="18" spans="1:9" ht="23" customHeight="1" x14ac:dyDescent="0.2">
      <c r="A18" s="108" t="s">
        <v>419</v>
      </c>
      <c r="B18" s="108" t="s">
        <v>469</v>
      </c>
      <c r="C18" s="128" t="s">
        <v>1690</v>
      </c>
      <c r="D18" s="109" t="s">
        <v>1703</v>
      </c>
      <c r="E18" s="109" t="s">
        <v>1710</v>
      </c>
      <c r="F18" s="93" t="s">
        <v>1695</v>
      </c>
      <c r="G18" s="126" t="s">
        <v>456</v>
      </c>
      <c r="H18" s="118"/>
      <c r="I18" s="95"/>
    </row>
    <row r="19" spans="1:9" ht="23" customHeight="1" x14ac:dyDescent="0.2">
      <c r="A19" s="108" t="s">
        <v>419</v>
      </c>
      <c r="B19" s="108" t="s">
        <v>469</v>
      </c>
      <c r="C19" s="128" t="s">
        <v>1691</v>
      </c>
      <c r="D19" s="109" t="s">
        <v>1704</v>
      </c>
      <c r="E19" s="109" t="s">
        <v>1711</v>
      </c>
      <c r="F19" s="93" t="s">
        <v>1695</v>
      </c>
      <c r="G19" s="126" t="s">
        <v>456</v>
      </c>
      <c r="H19" s="118"/>
      <c r="I19" s="95"/>
    </row>
    <row r="20" spans="1:9" ht="23" customHeight="1" x14ac:dyDescent="0.2">
      <c r="A20" s="108" t="s">
        <v>419</v>
      </c>
      <c r="B20" s="108" t="s">
        <v>469</v>
      </c>
      <c r="C20" s="128" t="s">
        <v>1692</v>
      </c>
      <c r="D20" s="109" t="s">
        <v>1699</v>
      </c>
      <c r="E20" s="109" t="s">
        <v>1712</v>
      </c>
      <c r="F20" s="93" t="s">
        <v>1696</v>
      </c>
      <c r="G20" s="126" t="s">
        <v>456</v>
      </c>
      <c r="H20" s="118"/>
      <c r="I20" s="95" t="s">
        <v>1715</v>
      </c>
    </row>
    <row r="21" spans="1:9" ht="23" customHeight="1" x14ac:dyDescent="0.2">
      <c r="A21" s="108" t="s">
        <v>419</v>
      </c>
      <c r="B21" s="108" t="s">
        <v>469</v>
      </c>
      <c r="C21" s="128" t="s">
        <v>1693</v>
      </c>
      <c r="D21" s="109" t="s">
        <v>1716</v>
      </c>
      <c r="E21" s="109" t="s">
        <v>1713</v>
      </c>
      <c r="F21" s="93" t="s">
        <v>1697</v>
      </c>
      <c r="G21" s="126" t="s">
        <v>457</v>
      </c>
      <c r="H21" s="118"/>
      <c r="I21" s="95" t="s">
        <v>1714</v>
      </c>
    </row>
    <row r="22" spans="1:9" ht="23" customHeight="1" x14ac:dyDescent="0.2">
      <c r="A22" s="110" t="s">
        <v>470</v>
      </c>
      <c r="B22" s="110" t="s">
        <v>1269</v>
      </c>
      <c r="C22" s="111" t="s">
        <v>1720</v>
      </c>
      <c r="D22" s="111" t="s">
        <v>1722</v>
      </c>
      <c r="E22" s="97" t="s">
        <v>1721</v>
      </c>
      <c r="F22" s="96" t="s">
        <v>9</v>
      </c>
      <c r="G22" s="122" t="s">
        <v>440</v>
      </c>
      <c r="H22" s="120" t="s">
        <v>9</v>
      </c>
      <c r="I22" s="113" t="s">
        <v>1781</v>
      </c>
    </row>
    <row r="23" spans="1:9" ht="23" customHeight="1" x14ac:dyDescent="0.2">
      <c r="A23" s="110" t="s">
        <v>470</v>
      </c>
      <c r="B23" s="110" t="s">
        <v>1269</v>
      </c>
      <c r="C23" s="111" t="s">
        <v>1723</v>
      </c>
      <c r="D23" s="111" t="s">
        <v>1750</v>
      </c>
      <c r="E23" s="97" t="s">
        <v>1743</v>
      </c>
      <c r="F23" s="96" t="s">
        <v>1684</v>
      </c>
      <c r="G23" s="122" t="s">
        <v>418</v>
      </c>
      <c r="H23" s="120" t="s">
        <v>901</v>
      </c>
      <c r="I23" s="113" t="s">
        <v>453</v>
      </c>
    </row>
    <row r="24" spans="1:9" ht="23" customHeight="1" x14ac:dyDescent="0.2">
      <c r="A24" s="110" t="s">
        <v>470</v>
      </c>
      <c r="B24" s="110" t="s">
        <v>1741</v>
      </c>
      <c r="C24" s="111" t="s">
        <v>1725</v>
      </c>
      <c r="D24" s="111" t="s">
        <v>1742</v>
      </c>
      <c r="E24" s="97"/>
      <c r="F24" s="96"/>
      <c r="G24" s="122" t="s">
        <v>418</v>
      </c>
      <c r="H24" s="120" t="s">
        <v>1302</v>
      </c>
      <c r="I24" s="113"/>
    </row>
    <row r="25" spans="1:9" ht="23" customHeight="1" x14ac:dyDescent="0.2">
      <c r="A25" s="110" t="s">
        <v>470</v>
      </c>
      <c r="B25" s="110" t="s">
        <v>1741</v>
      </c>
      <c r="C25" s="111" t="s">
        <v>81</v>
      </c>
      <c r="D25" s="111" t="s">
        <v>1745</v>
      </c>
      <c r="E25" s="97" t="s">
        <v>1780</v>
      </c>
      <c r="F25" s="96" t="s">
        <v>9</v>
      </c>
      <c r="G25" s="122" t="s">
        <v>418</v>
      </c>
      <c r="H25" s="120" t="s">
        <v>953</v>
      </c>
      <c r="I25" s="113"/>
    </row>
    <row r="26" spans="1:9" ht="23" customHeight="1" x14ac:dyDescent="0.2">
      <c r="A26" s="110" t="s">
        <v>470</v>
      </c>
      <c r="B26" s="110" t="s">
        <v>1741</v>
      </c>
      <c r="C26" s="111" t="s">
        <v>1726</v>
      </c>
      <c r="D26" s="111" t="s">
        <v>1752</v>
      </c>
      <c r="E26" s="97"/>
      <c r="F26" s="96" t="s">
        <v>51</v>
      </c>
      <c r="G26" s="122" t="s">
        <v>418</v>
      </c>
      <c r="H26" s="120" t="s">
        <v>1301</v>
      </c>
      <c r="I26" s="113"/>
    </row>
    <row r="27" spans="1:9" ht="23" customHeight="1" x14ac:dyDescent="0.2">
      <c r="A27" s="110" t="s">
        <v>470</v>
      </c>
      <c r="B27" s="110" t="s">
        <v>1741</v>
      </c>
      <c r="C27" s="172" t="s">
        <v>1727</v>
      </c>
      <c r="D27" s="111" t="s">
        <v>1744</v>
      </c>
      <c r="E27" s="97"/>
      <c r="F27" s="96" t="s">
        <v>51</v>
      </c>
      <c r="G27" s="122" t="s">
        <v>451</v>
      </c>
      <c r="H27" s="120" t="s">
        <v>365</v>
      </c>
      <c r="I27" s="113"/>
    </row>
    <row r="28" spans="1:9" ht="23" customHeight="1" x14ac:dyDescent="0.2">
      <c r="A28" s="110" t="s">
        <v>470</v>
      </c>
      <c r="B28" s="110" t="s">
        <v>1741</v>
      </c>
      <c r="C28" s="111" t="s">
        <v>1728</v>
      </c>
      <c r="D28" s="111" t="s">
        <v>1746</v>
      </c>
      <c r="E28" s="97"/>
      <c r="F28" s="96" t="s">
        <v>1354</v>
      </c>
      <c r="G28" s="122" t="s">
        <v>418</v>
      </c>
      <c r="H28" s="120" t="s">
        <v>1482</v>
      </c>
      <c r="I28" s="113"/>
    </row>
    <row r="29" spans="1:9" ht="23" customHeight="1" x14ac:dyDescent="0.2">
      <c r="A29" s="110" t="s">
        <v>470</v>
      </c>
      <c r="B29" s="110" t="s">
        <v>1282</v>
      </c>
      <c r="C29" s="111" t="s">
        <v>1733</v>
      </c>
      <c r="D29" s="111"/>
      <c r="E29" s="97"/>
      <c r="F29" s="96"/>
      <c r="G29" s="122" t="s">
        <v>418</v>
      </c>
      <c r="H29" s="120"/>
      <c r="I29" s="113"/>
    </row>
    <row r="30" spans="1:9" ht="23" customHeight="1" x14ac:dyDescent="0.2">
      <c r="A30" s="110" t="s">
        <v>470</v>
      </c>
      <c r="B30" s="110" t="s">
        <v>1282</v>
      </c>
      <c r="C30" s="111" t="s">
        <v>1734</v>
      </c>
      <c r="D30" s="111"/>
      <c r="E30" s="97"/>
      <c r="F30" s="96"/>
      <c r="G30" s="122" t="s">
        <v>418</v>
      </c>
      <c r="H30" s="120"/>
      <c r="I30" s="113"/>
    </row>
    <row r="31" spans="1:9" ht="23" customHeight="1" x14ac:dyDescent="0.2">
      <c r="A31" s="110" t="s">
        <v>470</v>
      </c>
      <c r="B31" s="110" t="s">
        <v>1282</v>
      </c>
      <c r="C31" s="111" t="s">
        <v>1735</v>
      </c>
      <c r="D31" s="111"/>
      <c r="E31" s="97"/>
      <c r="F31" s="96"/>
      <c r="G31" s="122" t="s">
        <v>418</v>
      </c>
      <c r="H31" s="120"/>
      <c r="I31" s="113"/>
    </row>
    <row r="32" spans="1:9" ht="23" customHeight="1" x14ac:dyDescent="0.2">
      <c r="A32" s="110" t="s">
        <v>470</v>
      </c>
      <c r="B32" s="110" t="s">
        <v>718</v>
      </c>
      <c r="C32" s="111" t="s">
        <v>1736</v>
      </c>
      <c r="D32" s="111" t="s">
        <v>1747</v>
      </c>
      <c r="E32" s="97"/>
      <c r="F32" s="96" t="s">
        <v>51</v>
      </c>
      <c r="G32" s="122" t="s">
        <v>418</v>
      </c>
      <c r="H32" s="120" t="s">
        <v>1357</v>
      </c>
      <c r="I32" s="113"/>
    </row>
    <row r="33" spans="1:9" ht="23" customHeight="1" x14ac:dyDescent="0.2">
      <c r="A33" s="110" t="s">
        <v>470</v>
      </c>
      <c r="B33" s="110" t="s">
        <v>718</v>
      </c>
      <c r="C33" s="111" t="s">
        <v>1737</v>
      </c>
      <c r="D33" s="111" t="s">
        <v>1748</v>
      </c>
      <c r="E33" s="97"/>
      <c r="F33" s="96" t="s">
        <v>9</v>
      </c>
      <c r="G33" s="122" t="s">
        <v>418</v>
      </c>
      <c r="H33" s="120" t="s">
        <v>953</v>
      </c>
      <c r="I33" s="113"/>
    </row>
    <row r="34" spans="1:9" ht="23" customHeight="1" x14ac:dyDescent="0.2">
      <c r="A34" s="110" t="s">
        <v>470</v>
      </c>
      <c r="B34" s="110" t="s">
        <v>718</v>
      </c>
      <c r="C34" s="111" t="s">
        <v>1738</v>
      </c>
      <c r="D34" s="111"/>
      <c r="E34" s="97"/>
      <c r="F34" s="96" t="s">
        <v>9</v>
      </c>
      <c r="G34" s="122" t="s">
        <v>418</v>
      </c>
      <c r="H34" s="120" t="s">
        <v>428</v>
      </c>
      <c r="I34" s="113"/>
    </row>
    <row r="35" spans="1:9" ht="23" customHeight="1" x14ac:dyDescent="0.2">
      <c r="A35" s="110" t="s">
        <v>470</v>
      </c>
      <c r="B35" s="110" t="s">
        <v>718</v>
      </c>
      <c r="C35" s="111" t="s">
        <v>1739</v>
      </c>
      <c r="D35" s="111" t="s">
        <v>1749</v>
      </c>
      <c r="E35" s="97"/>
      <c r="F35" s="96" t="s">
        <v>9</v>
      </c>
      <c r="G35" s="122" t="s">
        <v>418</v>
      </c>
      <c r="H35" s="120" t="s">
        <v>1483</v>
      </c>
      <c r="I35" s="113"/>
    </row>
    <row r="36" spans="1:9" ht="23" customHeight="1" x14ac:dyDescent="0.2">
      <c r="A36" s="110" t="s">
        <v>470</v>
      </c>
      <c r="B36" s="110" t="s">
        <v>1740</v>
      </c>
      <c r="C36" s="111" t="s">
        <v>1724</v>
      </c>
      <c r="D36" s="111" t="s">
        <v>1750</v>
      </c>
      <c r="E36" s="97"/>
      <c r="F36" s="96" t="s">
        <v>580</v>
      </c>
      <c r="G36" s="122" t="s">
        <v>418</v>
      </c>
      <c r="H36" s="120" t="s">
        <v>1275</v>
      </c>
      <c r="I36" s="113"/>
    </row>
    <row r="37" spans="1:9" ht="23" customHeight="1" x14ac:dyDescent="0.2">
      <c r="A37" s="110" t="s">
        <v>470</v>
      </c>
      <c r="B37" s="110" t="s">
        <v>1740</v>
      </c>
      <c r="C37" s="111" t="s">
        <v>1729</v>
      </c>
      <c r="D37" s="111"/>
      <c r="E37" s="97"/>
      <c r="F37" s="96" t="s">
        <v>1354</v>
      </c>
      <c r="G37" s="122" t="s">
        <v>418</v>
      </c>
      <c r="H37" s="120"/>
      <c r="I37" s="113"/>
    </row>
    <row r="38" spans="1:9" ht="23" customHeight="1" x14ac:dyDescent="0.2">
      <c r="A38" s="110" t="s">
        <v>470</v>
      </c>
      <c r="B38" s="110" t="s">
        <v>1740</v>
      </c>
      <c r="C38" s="111" t="s">
        <v>1730</v>
      </c>
      <c r="D38" s="111" t="s">
        <v>1751</v>
      </c>
      <c r="E38" s="97"/>
      <c r="F38" s="96" t="s">
        <v>1354</v>
      </c>
      <c r="G38" s="122" t="s">
        <v>418</v>
      </c>
      <c r="H38" s="120"/>
      <c r="I38" s="113"/>
    </row>
    <row r="39" spans="1:9" ht="23" customHeight="1" x14ac:dyDescent="0.2">
      <c r="A39" s="110" t="s">
        <v>470</v>
      </c>
      <c r="B39" s="110" t="s">
        <v>1740</v>
      </c>
      <c r="C39" s="111" t="s">
        <v>1731</v>
      </c>
      <c r="D39" s="111"/>
      <c r="E39" s="97"/>
      <c r="F39" s="96" t="s">
        <v>9</v>
      </c>
      <c r="G39" s="122" t="s">
        <v>451</v>
      </c>
      <c r="H39" s="120" t="s">
        <v>365</v>
      </c>
      <c r="I39" s="113"/>
    </row>
    <row r="40" spans="1:9" ht="23" customHeight="1" x14ac:dyDescent="0.2">
      <c r="A40" s="110" t="s">
        <v>470</v>
      </c>
      <c r="B40" s="110" t="s">
        <v>1740</v>
      </c>
      <c r="C40" s="111" t="s">
        <v>1732</v>
      </c>
      <c r="D40" s="111"/>
      <c r="E40" s="97"/>
      <c r="F40" s="96"/>
      <c r="G40" s="122" t="s">
        <v>418</v>
      </c>
      <c r="H40" s="120"/>
      <c r="I40" s="113" t="s">
        <v>1782</v>
      </c>
    </row>
    <row r="41" spans="1:9" ht="23" customHeight="1" x14ac:dyDescent="0.2">
      <c r="A41" s="174" t="s">
        <v>1288</v>
      </c>
      <c r="B41" s="174" t="s">
        <v>1402</v>
      </c>
      <c r="C41" s="175" t="s">
        <v>1753</v>
      </c>
      <c r="D41" s="175" t="s">
        <v>1763</v>
      </c>
      <c r="E41" s="176" t="s">
        <v>1764</v>
      </c>
      <c r="F41" s="176" t="s">
        <v>9</v>
      </c>
      <c r="G41" s="177" t="s">
        <v>451</v>
      </c>
      <c r="H41" s="178" t="s">
        <v>1438</v>
      </c>
      <c r="I41" s="179"/>
    </row>
    <row r="42" spans="1:9" ht="23" customHeight="1" x14ac:dyDescent="0.2">
      <c r="A42" s="174" t="s">
        <v>1288</v>
      </c>
      <c r="B42" s="174" t="s">
        <v>1402</v>
      </c>
      <c r="C42" s="175" t="s">
        <v>1754</v>
      </c>
      <c r="D42" s="175" t="s">
        <v>1762</v>
      </c>
      <c r="E42" s="176" t="s">
        <v>1772</v>
      </c>
      <c r="F42" s="176" t="s">
        <v>9</v>
      </c>
      <c r="G42" s="177" t="s">
        <v>451</v>
      </c>
      <c r="H42" s="178" t="s">
        <v>1439</v>
      </c>
      <c r="I42" s="179"/>
    </row>
    <row r="43" spans="1:9" ht="23" customHeight="1" x14ac:dyDescent="0.2">
      <c r="A43" s="174" t="s">
        <v>1288</v>
      </c>
      <c r="B43" s="174" t="s">
        <v>1768</v>
      </c>
      <c r="C43" s="175" t="s">
        <v>1755</v>
      </c>
      <c r="D43" s="175" t="s">
        <v>1761</v>
      </c>
      <c r="E43" s="176"/>
      <c r="F43" s="176" t="s">
        <v>9</v>
      </c>
      <c r="G43" s="177" t="s">
        <v>757</v>
      </c>
      <c r="H43" s="178" t="s">
        <v>1440</v>
      </c>
      <c r="I43" s="179"/>
    </row>
    <row r="44" spans="1:9" ht="23" customHeight="1" x14ac:dyDescent="0.2">
      <c r="A44" s="174" t="s">
        <v>1288</v>
      </c>
      <c r="B44" s="174" t="s">
        <v>1768</v>
      </c>
      <c r="C44" s="175" t="s">
        <v>1756</v>
      </c>
      <c r="D44" s="175" t="s">
        <v>1773</v>
      </c>
      <c r="E44" s="176"/>
      <c r="F44" s="180" t="s">
        <v>9</v>
      </c>
      <c r="G44" s="177" t="s">
        <v>757</v>
      </c>
      <c r="H44" s="181" t="s">
        <v>1441</v>
      </c>
      <c r="I44" s="182"/>
    </row>
    <row r="45" spans="1:9" ht="23" customHeight="1" x14ac:dyDescent="0.2">
      <c r="A45" s="174" t="s">
        <v>1288</v>
      </c>
      <c r="B45" s="174" t="s">
        <v>1768</v>
      </c>
      <c r="C45" s="175" t="s">
        <v>1757</v>
      </c>
      <c r="D45" s="175" t="s">
        <v>1760</v>
      </c>
      <c r="E45" s="176"/>
      <c r="F45" s="180" t="s">
        <v>9</v>
      </c>
      <c r="G45" s="177" t="s">
        <v>757</v>
      </c>
      <c r="H45" s="184" t="s">
        <v>1460</v>
      </c>
      <c r="I45" s="182"/>
    </row>
    <row r="46" spans="1:9" ht="23" customHeight="1" x14ac:dyDescent="0.2">
      <c r="A46" s="174" t="s">
        <v>1288</v>
      </c>
      <c r="B46" s="174" t="s">
        <v>1768</v>
      </c>
      <c r="C46" s="175" t="s">
        <v>933</v>
      </c>
      <c r="D46" s="194" t="s">
        <v>1760</v>
      </c>
      <c r="E46" s="176"/>
      <c r="F46" s="180" t="s">
        <v>9</v>
      </c>
      <c r="G46" s="177" t="s">
        <v>451</v>
      </c>
      <c r="H46" s="184" t="s">
        <v>428</v>
      </c>
      <c r="I46" s="182"/>
    </row>
    <row r="47" spans="1:9" ht="23" customHeight="1" x14ac:dyDescent="0.2">
      <c r="A47" s="174" t="s">
        <v>1288</v>
      </c>
      <c r="B47" s="174" t="s">
        <v>1768</v>
      </c>
      <c r="C47" s="175" t="s">
        <v>934</v>
      </c>
      <c r="D47" s="175" t="s">
        <v>9</v>
      </c>
      <c r="E47" s="176" t="s">
        <v>1445</v>
      </c>
      <c r="F47" s="180" t="s">
        <v>9</v>
      </c>
      <c r="G47" s="177" t="s">
        <v>440</v>
      </c>
      <c r="H47" s="184" t="s">
        <v>430</v>
      </c>
      <c r="I47" s="182"/>
    </row>
    <row r="48" spans="1:9" ht="23" customHeight="1" x14ac:dyDescent="0.2">
      <c r="A48" s="174" t="s">
        <v>1288</v>
      </c>
      <c r="B48" s="174" t="s">
        <v>1768</v>
      </c>
      <c r="C48" s="175" t="s">
        <v>1758</v>
      </c>
      <c r="D48" s="194" t="s">
        <v>1774</v>
      </c>
      <c r="E48" s="176"/>
      <c r="F48" s="180" t="s">
        <v>9</v>
      </c>
      <c r="G48" s="177" t="s">
        <v>757</v>
      </c>
      <c r="H48" s="184" t="s">
        <v>1461</v>
      </c>
      <c r="I48" s="182"/>
    </row>
    <row r="49" spans="1:9" ht="23" customHeight="1" x14ac:dyDescent="0.2">
      <c r="A49" s="174" t="s">
        <v>1288</v>
      </c>
      <c r="B49" s="174" t="s">
        <v>1768</v>
      </c>
      <c r="C49" s="175" t="s">
        <v>1759</v>
      </c>
      <c r="D49" s="194" t="s">
        <v>1775</v>
      </c>
      <c r="E49" s="176"/>
      <c r="F49" s="180" t="s">
        <v>9</v>
      </c>
      <c r="G49" s="177" t="s">
        <v>451</v>
      </c>
      <c r="H49" s="181" t="s">
        <v>654</v>
      </c>
      <c r="I49" s="182"/>
    </row>
    <row r="50" spans="1:9" ht="23" customHeight="1" x14ac:dyDescent="0.2">
      <c r="A50" s="174" t="s">
        <v>1288</v>
      </c>
      <c r="B50" s="174" t="s">
        <v>1768</v>
      </c>
      <c r="C50" s="175" t="s">
        <v>1765</v>
      </c>
      <c r="D50" s="194" t="s">
        <v>1776</v>
      </c>
      <c r="E50" s="176"/>
      <c r="F50" s="180" t="s">
        <v>9</v>
      </c>
      <c r="G50" s="177" t="s">
        <v>757</v>
      </c>
      <c r="H50" s="184" t="s">
        <v>1462</v>
      </c>
      <c r="I50" s="182"/>
    </row>
    <row r="51" spans="1:9" ht="23" customHeight="1" x14ac:dyDescent="0.2">
      <c r="A51" s="174" t="s">
        <v>1288</v>
      </c>
      <c r="B51" s="174" t="s">
        <v>1768</v>
      </c>
      <c r="C51" s="175" t="s">
        <v>931</v>
      </c>
      <c r="D51" s="194" t="s">
        <v>1777</v>
      </c>
      <c r="E51" s="176"/>
      <c r="F51" s="180" t="s">
        <v>9</v>
      </c>
      <c r="G51" s="177" t="s">
        <v>757</v>
      </c>
      <c r="H51" s="178" t="s">
        <v>1439</v>
      </c>
      <c r="I51" s="182"/>
    </row>
    <row r="52" spans="1:9" ht="23" customHeight="1" x14ac:dyDescent="0.2">
      <c r="A52" s="174" t="s">
        <v>1288</v>
      </c>
      <c r="B52" s="174" t="s">
        <v>1768</v>
      </c>
      <c r="C52" s="175" t="s">
        <v>1766</v>
      </c>
      <c r="D52" s="194" t="s">
        <v>1778</v>
      </c>
      <c r="E52" s="176"/>
      <c r="F52" s="180" t="s">
        <v>9</v>
      </c>
      <c r="G52" s="177" t="s">
        <v>757</v>
      </c>
      <c r="H52" s="183" t="s">
        <v>1111</v>
      </c>
      <c r="I52" s="182"/>
    </row>
    <row r="53" spans="1:9" ht="23" customHeight="1" x14ac:dyDescent="0.2">
      <c r="A53" s="174" t="s">
        <v>1288</v>
      </c>
      <c r="B53" s="174" t="s">
        <v>1768</v>
      </c>
      <c r="C53" s="175" t="s">
        <v>1767</v>
      </c>
      <c r="D53" s="175"/>
      <c r="E53" s="176"/>
      <c r="F53" s="180" t="s">
        <v>9</v>
      </c>
      <c r="G53" s="177" t="s">
        <v>440</v>
      </c>
      <c r="H53" s="183" t="s">
        <v>1463</v>
      </c>
      <c r="I53" s="182"/>
    </row>
    <row r="54" spans="1:9" ht="23" customHeight="1" x14ac:dyDescent="0.2">
      <c r="A54" s="174" t="s">
        <v>1288</v>
      </c>
      <c r="B54" s="174" t="s">
        <v>1405</v>
      </c>
      <c r="C54" s="175" t="s">
        <v>1430</v>
      </c>
      <c r="D54" s="175" t="s">
        <v>9</v>
      </c>
      <c r="E54" s="176" t="s">
        <v>1771</v>
      </c>
      <c r="F54" s="180" t="s">
        <v>9</v>
      </c>
      <c r="G54" s="177" t="s">
        <v>440</v>
      </c>
      <c r="H54" s="183" t="s">
        <v>1779</v>
      </c>
      <c r="I54" s="182" t="s">
        <v>1459</v>
      </c>
    </row>
    <row r="55" spans="1:9" ht="23" customHeight="1" x14ac:dyDescent="0.2">
      <c r="A55" s="174" t="s">
        <v>1288</v>
      </c>
      <c r="B55" s="174" t="s">
        <v>1405</v>
      </c>
      <c r="C55" s="175" t="s">
        <v>1431</v>
      </c>
      <c r="D55" s="175" t="s">
        <v>9</v>
      </c>
      <c r="E55" s="176" t="s">
        <v>1457</v>
      </c>
      <c r="F55" s="180" t="s">
        <v>9</v>
      </c>
      <c r="G55" s="177" t="s">
        <v>451</v>
      </c>
      <c r="H55" s="183" t="s">
        <v>679</v>
      </c>
      <c r="I55" s="182" t="s">
        <v>1458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DB39-1970-D247-AA19-96F23255FBDA}">
  <dimension ref="A1:I133"/>
  <sheetViews>
    <sheetView tabSelected="1" topLeftCell="A94" workbookViewId="0">
      <selection activeCell="E110" sqref="E110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1783</v>
      </c>
      <c r="C2" s="107" t="s">
        <v>1784</v>
      </c>
      <c r="D2" s="107" t="s">
        <v>1791</v>
      </c>
      <c r="E2" s="90" t="s">
        <v>1792</v>
      </c>
      <c r="F2" s="90" t="s">
        <v>580</v>
      </c>
      <c r="G2" s="125" t="s">
        <v>456</v>
      </c>
      <c r="H2" s="116" t="s">
        <v>901</v>
      </c>
      <c r="I2" s="91" t="s">
        <v>1827</v>
      </c>
    </row>
    <row r="3" spans="1:9" ht="23" customHeight="1" x14ac:dyDescent="0.2">
      <c r="A3" s="106" t="s">
        <v>409</v>
      </c>
      <c r="B3" s="106" t="s">
        <v>1783</v>
      </c>
      <c r="C3" s="107" t="s">
        <v>1785</v>
      </c>
      <c r="D3" s="107" t="s">
        <v>1790</v>
      </c>
      <c r="E3" s="90" t="s">
        <v>1793</v>
      </c>
      <c r="F3" s="90" t="s">
        <v>828</v>
      </c>
      <c r="G3" s="125" t="s">
        <v>456</v>
      </c>
      <c r="H3" s="117" t="s">
        <v>443</v>
      </c>
      <c r="I3" s="91" t="s">
        <v>1195</v>
      </c>
    </row>
    <row r="4" spans="1:9" ht="23" customHeight="1" x14ac:dyDescent="0.2">
      <c r="A4" s="106" t="s">
        <v>409</v>
      </c>
      <c r="B4" s="106" t="s">
        <v>1783</v>
      </c>
      <c r="C4" s="107" t="s">
        <v>1786</v>
      </c>
      <c r="D4" s="107" t="s">
        <v>1789</v>
      </c>
      <c r="E4" s="90" t="s">
        <v>1794</v>
      </c>
      <c r="F4" s="90" t="s">
        <v>721</v>
      </c>
      <c r="G4" s="125" t="s">
        <v>456</v>
      </c>
      <c r="H4" s="116" t="s">
        <v>1189</v>
      </c>
      <c r="I4" s="91" t="s">
        <v>1196</v>
      </c>
    </row>
    <row r="5" spans="1:9" ht="23" customHeight="1" x14ac:dyDescent="0.2">
      <c r="A5" s="106" t="s">
        <v>409</v>
      </c>
      <c r="B5" s="106" t="s">
        <v>1783</v>
      </c>
      <c r="C5" s="158" t="s">
        <v>1787</v>
      </c>
      <c r="D5" s="107" t="s">
        <v>1788</v>
      </c>
      <c r="E5" s="90" t="s">
        <v>1795</v>
      </c>
      <c r="F5" s="90" t="s">
        <v>580</v>
      </c>
      <c r="G5" s="125" t="s">
        <v>456</v>
      </c>
      <c r="H5" s="116" t="s">
        <v>364</v>
      </c>
      <c r="I5" s="91" t="s">
        <v>1197</v>
      </c>
    </row>
    <row r="6" spans="1:9" ht="23" customHeight="1" x14ac:dyDescent="0.2">
      <c r="A6" s="106" t="s">
        <v>409</v>
      </c>
      <c r="B6" s="106" t="s">
        <v>465</v>
      </c>
      <c r="C6" s="107" t="s">
        <v>415</v>
      </c>
      <c r="D6" s="107" t="s">
        <v>474</v>
      </c>
      <c r="E6" s="90" t="s">
        <v>563</v>
      </c>
      <c r="F6" s="90" t="s">
        <v>580</v>
      </c>
      <c r="G6" s="125" t="s">
        <v>456</v>
      </c>
      <c r="H6" s="157"/>
      <c r="I6" s="92" t="s">
        <v>880</v>
      </c>
    </row>
    <row r="7" spans="1:9" ht="23" customHeight="1" x14ac:dyDescent="0.2">
      <c r="A7" s="106" t="s">
        <v>409</v>
      </c>
      <c r="B7" s="106" t="s">
        <v>465</v>
      </c>
      <c r="C7" s="107" t="s">
        <v>790</v>
      </c>
      <c r="D7" s="158" t="s">
        <v>810</v>
      </c>
      <c r="E7" s="90" t="s">
        <v>829</v>
      </c>
      <c r="F7" s="90" t="s">
        <v>828</v>
      </c>
      <c r="G7" s="125" t="s">
        <v>456</v>
      </c>
      <c r="H7" s="157"/>
      <c r="I7" s="92" t="s">
        <v>880</v>
      </c>
    </row>
    <row r="8" spans="1:9" ht="23" customHeight="1" x14ac:dyDescent="0.2">
      <c r="A8" s="106" t="s">
        <v>409</v>
      </c>
      <c r="B8" s="106" t="s">
        <v>465</v>
      </c>
      <c r="C8" s="107" t="s">
        <v>661</v>
      </c>
      <c r="D8" s="158" t="s">
        <v>676</v>
      </c>
      <c r="E8" s="90" t="s">
        <v>668</v>
      </c>
      <c r="F8" s="90" t="s">
        <v>721</v>
      </c>
      <c r="G8" s="125" t="s">
        <v>456</v>
      </c>
      <c r="H8" s="157"/>
      <c r="I8" s="92" t="s">
        <v>880</v>
      </c>
    </row>
    <row r="9" spans="1:9" ht="23" customHeight="1" x14ac:dyDescent="0.2">
      <c r="A9" s="106" t="s">
        <v>409</v>
      </c>
      <c r="B9" s="106" t="s">
        <v>465</v>
      </c>
      <c r="C9" s="107" t="s">
        <v>452</v>
      </c>
      <c r="D9" s="107" t="s">
        <v>477</v>
      </c>
      <c r="E9" s="90" t="s">
        <v>560</v>
      </c>
      <c r="F9" s="90" t="s">
        <v>559</v>
      </c>
      <c r="G9" s="125" t="s">
        <v>456</v>
      </c>
      <c r="H9" s="157" t="s">
        <v>508</v>
      </c>
      <c r="I9" s="92" t="s">
        <v>880</v>
      </c>
    </row>
    <row r="10" spans="1:9" ht="23" customHeight="1" x14ac:dyDescent="0.2">
      <c r="A10" s="106" t="s">
        <v>409</v>
      </c>
      <c r="B10" s="106" t="s">
        <v>465</v>
      </c>
      <c r="C10" s="107" t="s">
        <v>791</v>
      </c>
      <c r="D10" s="158" t="s">
        <v>811</v>
      </c>
      <c r="E10" s="90" t="s">
        <v>830</v>
      </c>
      <c r="F10" s="90" t="s">
        <v>828</v>
      </c>
      <c r="G10" s="125" t="s">
        <v>456</v>
      </c>
      <c r="H10" s="157"/>
      <c r="I10" s="92" t="s">
        <v>880</v>
      </c>
    </row>
    <row r="11" spans="1:9" ht="23" customHeight="1" x14ac:dyDescent="0.2">
      <c r="A11" s="106" t="s">
        <v>409</v>
      </c>
      <c r="B11" s="106" t="s">
        <v>465</v>
      </c>
      <c r="C11" s="107" t="s">
        <v>770</v>
      </c>
      <c r="D11" s="107" t="s">
        <v>800</v>
      </c>
      <c r="E11" s="90" t="s">
        <v>818</v>
      </c>
      <c r="F11" s="90" t="s">
        <v>580</v>
      </c>
      <c r="G11" s="125" t="s">
        <v>456</v>
      </c>
      <c r="H11" s="116" t="s">
        <v>427</v>
      </c>
      <c r="I11" s="92" t="s">
        <v>880</v>
      </c>
    </row>
    <row r="12" spans="1:9" ht="23" customHeight="1" x14ac:dyDescent="0.2">
      <c r="A12" s="106" t="s">
        <v>409</v>
      </c>
      <c r="B12" s="106" t="s">
        <v>465</v>
      </c>
      <c r="C12" s="107" t="s">
        <v>771</v>
      </c>
      <c r="D12" s="107" t="s">
        <v>801</v>
      </c>
      <c r="E12" s="90" t="s">
        <v>819</v>
      </c>
      <c r="F12" s="90" t="s">
        <v>580</v>
      </c>
      <c r="G12" s="125" t="s">
        <v>456</v>
      </c>
      <c r="H12" s="116"/>
      <c r="I12" s="92" t="s">
        <v>880</v>
      </c>
    </row>
    <row r="13" spans="1:9" ht="23" customHeight="1" x14ac:dyDescent="0.2">
      <c r="A13" s="106" t="s">
        <v>409</v>
      </c>
      <c r="B13" s="106" t="s">
        <v>465</v>
      </c>
      <c r="C13" s="107" t="s">
        <v>772</v>
      </c>
      <c r="D13" s="107" t="s">
        <v>802</v>
      </c>
      <c r="E13" s="90" t="s">
        <v>820</v>
      </c>
      <c r="F13" s="90" t="s">
        <v>828</v>
      </c>
      <c r="G13" s="125" t="s">
        <v>456</v>
      </c>
      <c r="H13" s="116"/>
      <c r="I13" s="92" t="s">
        <v>880</v>
      </c>
    </row>
    <row r="14" spans="1:9" ht="23" customHeight="1" x14ac:dyDescent="0.2">
      <c r="A14" s="106" t="s">
        <v>409</v>
      </c>
      <c r="B14" s="106" t="s">
        <v>465</v>
      </c>
      <c r="C14" s="107" t="s">
        <v>773</v>
      </c>
      <c r="D14" s="107" t="s">
        <v>803</v>
      </c>
      <c r="E14" s="90" t="s">
        <v>821</v>
      </c>
      <c r="F14" s="90" t="s">
        <v>828</v>
      </c>
      <c r="G14" s="125" t="s">
        <v>456</v>
      </c>
      <c r="H14" s="116"/>
      <c r="I14" s="92" t="s">
        <v>880</v>
      </c>
    </row>
    <row r="15" spans="1:9" ht="23" customHeight="1" x14ac:dyDescent="0.2">
      <c r="A15" s="106" t="s">
        <v>409</v>
      </c>
      <c r="B15" s="106" t="s">
        <v>465</v>
      </c>
      <c r="C15" s="107" t="s">
        <v>774</v>
      </c>
      <c r="D15" s="107" t="s">
        <v>804</v>
      </c>
      <c r="E15" s="90" t="s">
        <v>822</v>
      </c>
      <c r="F15" s="90" t="s">
        <v>721</v>
      </c>
      <c r="G15" s="125" t="s">
        <v>456</v>
      </c>
      <c r="H15" s="116"/>
      <c r="I15" s="92" t="s">
        <v>880</v>
      </c>
    </row>
    <row r="16" spans="1:9" ht="23" customHeight="1" x14ac:dyDescent="0.2">
      <c r="A16" s="106" t="s">
        <v>409</v>
      </c>
      <c r="B16" s="106" t="s">
        <v>465</v>
      </c>
      <c r="C16" s="107" t="s">
        <v>775</v>
      </c>
      <c r="D16" s="107" t="s">
        <v>805</v>
      </c>
      <c r="E16" s="90" t="s">
        <v>823</v>
      </c>
      <c r="F16" s="90" t="s">
        <v>721</v>
      </c>
      <c r="G16" s="125" t="s">
        <v>456</v>
      </c>
      <c r="H16" s="116"/>
      <c r="I16" s="92" t="s">
        <v>880</v>
      </c>
    </row>
    <row r="17" spans="1:9" ht="23" customHeight="1" x14ac:dyDescent="0.2">
      <c r="A17" s="106" t="s">
        <v>409</v>
      </c>
      <c r="B17" s="106" t="s">
        <v>465</v>
      </c>
      <c r="C17" s="107" t="s">
        <v>767</v>
      </c>
      <c r="D17" s="107" t="s">
        <v>1133</v>
      </c>
      <c r="E17" s="90" t="s">
        <v>1198</v>
      </c>
      <c r="F17" s="90" t="s">
        <v>1155</v>
      </c>
      <c r="G17" s="125" t="s">
        <v>456</v>
      </c>
      <c r="H17" s="116"/>
      <c r="I17" s="92" t="s">
        <v>880</v>
      </c>
    </row>
    <row r="18" spans="1:9" ht="23" customHeight="1" x14ac:dyDescent="0.2">
      <c r="A18" s="106" t="s">
        <v>409</v>
      </c>
      <c r="B18" s="106" t="s">
        <v>465</v>
      </c>
      <c r="C18" s="107" t="s">
        <v>799</v>
      </c>
      <c r="D18" s="107" t="s">
        <v>1191</v>
      </c>
      <c r="E18" s="90" t="s">
        <v>838</v>
      </c>
      <c r="F18" s="90" t="s">
        <v>839</v>
      </c>
      <c r="G18" s="125" t="s">
        <v>457</v>
      </c>
      <c r="H18" s="116" t="s">
        <v>679</v>
      </c>
      <c r="I18" s="92" t="s">
        <v>1828</v>
      </c>
    </row>
    <row r="19" spans="1:9" ht="23" customHeight="1" x14ac:dyDescent="0.2">
      <c r="A19" s="108" t="s">
        <v>419</v>
      </c>
      <c r="B19" s="108" t="s">
        <v>468</v>
      </c>
      <c r="C19" s="109" t="s">
        <v>1829</v>
      </c>
      <c r="D19" s="109" t="s">
        <v>1830</v>
      </c>
      <c r="E19" s="109" t="s">
        <v>1796</v>
      </c>
      <c r="F19" s="93" t="s">
        <v>582</v>
      </c>
      <c r="G19" s="126" t="s">
        <v>456</v>
      </c>
      <c r="H19" s="118"/>
      <c r="I19" s="95"/>
    </row>
    <row r="20" spans="1:9" ht="23" customHeight="1" x14ac:dyDescent="0.2">
      <c r="A20" s="108" t="s">
        <v>419</v>
      </c>
      <c r="B20" s="108" t="s">
        <v>468</v>
      </c>
      <c r="C20" s="109" t="s">
        <v>1831</v>
      </c>
      <c r="D20" s="109" t="s">
        <v>1832</v>
      </c>
      <c r="E20" s="109" t="s">
        <v>1797</v>
      </c>
      <c r="F20" s="93" t="s">
        <v>583</v>
      </c>
      <c r="G20" s="126" t="s">
        <v>456</v>
      </c>
      <c r="H20" s="118"/>
      <c r="I20" s="95"/>
    </row>
    <row r="21" spans="1:9" ht="23" customHeight="1" x14ac:dyDescent="0.2">
      <c r="A21" s="108" t="s">
        <v>419</v>
      </c>
      <c r="B21" s="108" t="s">
        <v>468</v>
      </c>
      <c r="C21" s="109" t="s">
        <v>1833</v>
      </c>
      <c r="D21" s="109" t="s">
        <v>1834</v>
      </c>
      <c r="E21" s="109" t="s">
        <v>1798</v>
      </c>
      <c r="F21" s="93" t="s">
        <v>582</v>
      </c>
      <c r="G21" s="126" t="s">
        <v>456</v>
      </c>
      <c r="H21" s="118"/>
      <c r="I21" s="95"/>
    </row>
    <row r="22" spans="1:9" ht="23" customHeight="1" x14ac:dyDescent="0.2">
      <c r="A22" s="108" t="s">
        <v>419</v>
      </c>
      <c r="B22" s="108" t="s">
        <v>468</v>
      </c>
      <c r="C22" s="109" t="s">
        <v>1835</v>
      </c>
      <c r="D22" s="109" t="s">
        <v>1836</v>
      </c>
      <c r="E22" s="109" t="s">
        <v>1799</v>
      </c>
      <c r="F22" s="93" t="s">
        <v>582</v>
      </c>
      <c r="G22" s="126" t="s">
        <v>456</v>
      </c>
      <c r="H22" s="118"/>
      <c r="I22" s="95"/>
    </row>
    <row r="23" spans="1:9" ht="23" customHeight="1" x14ac:dyDescent="0.2">
      <c r="A23" s="108" t="s">
        <v>419</v>
      </c>
      <c r="B23" s="108" t="s">
        <v>863</v>
      </c>
      <c r="C23" s="170" t="s">
        <v>1837</v>
      </c>
      <c r="D23" s="109" t="s">
        <v>1838</v>
      </c>
      <c r="E23" s="109" t="s">
        <v>1800</v>
      </c>
      <c r="F23" s="93" t="s">
        <v>896</v>
      </c>
      <c r="G23" s="126" t="s">
        <v>456</v>
      </c>
      <c r="H23" s="118"/>
      <c r="I23" s="95"/>
    </row>
    <row r="24" spans="1:9" ht="23" customHeight="1" x14ac:dyDescent="0.2">
      <c r="A24" s="108" t="s">
        <v>419</v>
      </c>
      <c r="B24" s="108" t="s">
        <v>863</v>
      </c>
      <c r="C24" s="170" t="s">
        <v>1839</v>
      </c>
      <c r="D24" s="109" t="s">
        <v>1840</v>
      </c>
      <c r="E24" s="109" t="s">
        <v>1801</v>
      </c>
      <c r="F24" s="93" t="s">
        <v>896</v>
      </c>
      <c r="G24" s="126" t="s">
        <v>456</v>
      </c>
      <c r="H24" s="118"/>
      <c r="I24" s="95"/>
    </row>
    <row r="25" spans="1:9" ht="23" customHeight="1" x14ac:dyDescent="0.2">
      <c r="A25" s="108" t="s">
        <v>419</v>
      </c>
      <c r="B25" s="108" t="s">
        <v>863</v>
      </c>
      <c r="C25" s="170" t="s">
        <v>1841</v>
      </c>
      <c r="D25" s="109" t="s">
        <v>1842</v>
      </c>
      <c r="E25" s="109" t="s">
        <v>1802</v>
      </c>
      <c r="F25" s="93" t="s">
        <v>896</v>
      </c>
      <c r="G25" s="126" t="s">
        <v>456</v>
      </c>
      <c r="H25" s="118"/>
      <c r="I25" s="95"/>
    </row>
    <row r="26" spans="1:9" ht="23" customHeight="1" x14ac:dyDescent="0.2">
      <c r="A26" s="108" t="s">
        <v>419</v>
      </c>
      <c r="B26" s="108" t="s">
        <v>863</v>
      </c>
      <c r="C26" s="170" t="s">
        <v>1843</v>
      </c>
      <c r="D26" s="128" t="s">
        <v>1844</v>
      </c>
      <c r="E26" s="109" t="s">
        <v>1803</v>
      </c>
      <c r="F26" s="93" t="s">
        <v>897</v>
      </c>
      <c r="G26" s="126" t="s">
        <v>456</v>
      </c>
      <c r="H26" s="118"/>
      <c r="I26" s="95"/>
    </row>
    <row r="27" spans="1:9" ht="23" customHeight="1" x14ac:dyDescent="0.2">
      <c r="A27" s="108" t="s">
        <v>419</v>
      </c>
      <c r="B27" s="108" t="s">
        <v>863</v>
      </c>
      <c r="C27" s="170" t="s">
        <v>1845</v>
      </c>
      <c r="D27" s="128" t="s">
        <v>1846</v>
      </c>
      <c r="E27" s="109" t="s">
        <v>1804</v>
      </c>
      <c r="F27" s="93" t="s">
        <v>582</v>
      </c>
      <c r="G27" s="126" t="s">
        <v>456</v>
      </c>
      <c r="H27" s="118"/>
      <c r="I27" s="95"/>
    </row>
    <row r="28" spans="1:9" ht="23" customHeight="1" x14ac:dyDescent="0.2">
      <c r="A28" s="108" t="s">
        <v>419</v>
      </c>
      <c r="B28" s="108" t="s">
        <v>863</v>
      </c>
      <c r="C28" s="109" t="s">
        <v>1847</v>
      </c>
      <c r="D28" s="109" t="s">
        <v>1490</v>
      </c>
      <c r="E28" s="109" t="s">
        <v>1848</v>
      </c>
      <c r="F28" s="93" t="s">
        <v>1183</v>
      </c>
      <c r="G28" s="126" t="s">
        <v>456</v>
      </c>
      <c r="H28" s="118"/>
      <c r="I28" s="95"/>
    </row>
    <row r="29" spans="1:9" ht="23" customHeight="1" x14ac:dyDescent="0.2">
      <c r="A29" s="108" t="s">
        <v>419</v>
      </c>
      <c r="B29" s="108" t="s">
        <v>863</v>
      </c>
      <c r="C29" s="109" t="s">
        <v>1849</v>
      </c>
      <c r="D29" s="109" t="s">
        <v>1489</v>
      </c>
      <c r="E29" s="109" t="s">
        <v>1805</v>
      </c>
      <c r="F29" s="93" t="s">
        <v>828</v>
      </c>
      <c r="G29" s="126" t="s">
        <v>456</v>
      </c>
      <c r="H29" s="118"/>
      <c r="I29" s="95"/>
    </row>
    <row r="30" spans="1:9" ht="23" customHeight="1" x14ac:dyDescent="0.2">
      <c r="A30" s="108" t="s">
        <v>419</v>
      </c>
      <c r="B30" s="108" t="s">
        <v>863</v>
      </c>
      <c r="C30" s="109" t="s">
        <v>1850</v>
      </c>
      <c r="D30" s="109" t="s">
        <v>1488</v>
      </c>
      <c r="E30" s="109" t="s">
        <v>1806</v>
      </c>
      <c r="F30" s="93" t="s">
        <v>721</v>
      </c>
      <c r="G30" s="126" t="s">
        <v>456</v>
      </c>
      <c r="H30" s="118"/>
      <c r="I30" s="95"/>
    </row>
    <row r="31" spans="1:9" ht="23" customHeight="1" x14ac:dyDescent="0.2">
      <c r="A31" s="108" t="s">
        <v>419</v>
      </c>
      <c r="B31" s="108" t="s">
        <v>863</v>
      </c>
      <c r="C31" s="109" t="s">
        <v>1851</v>
      </c>
      <c r="D31" s="109" t="s">
        <v>1188</v>
      </c>
      <c r="E31" s="109" t="s">
        <v>1852</v>
      </c>
      <c r="F31" s="93" t="s">
        <v>893</v>
      </c>
      <c r="G31" s="126" t="s">
        <v>457</v>
      </c>
      <c r="H31" s="118" t="s">
        <v>1537</v>
      </c>
      <c r="I31" s="95" t="s">
        <v>1172</v>
      </c>
    </row>
    <row r="32" spans="1:9" ht="23" customHeight="1" x14ac:dyDescent="0.2">
      <c r="A32" s="108" t="s">
        <v>419</v>
      </c>
      <c r="B32" s="108" t="s">
        <v>863</v>
      </c>
      <c r="C32" s="109" t="s">
        <v>1853</v>
      </c>
      <c r="D32" s="109" t="s">
        <v>1484</v>
      </c>
      <c r="E32" s="109" t="s">
        <v>1807</v>
      </c>
      <c r="F32" s="93" t="s">
        <v>583</v>
      </c>
      <c r="G32" s="126" t="s">
        <v>457</v>
      </c>
      <c r="H32" s="118"/>
      <c r="I32" s="95" t="s">
        <v>1172</v>
      </c>
    </row>
    <row r="33" spans="1:9" ht="23" customHeight="1" x14ac:dyDescent="0.2">
      <c r="A33" s="108" t="s">
        <v>419</v>
      </c>
      <c r="B33" s="108" t="s">
        <v>863</v>
      </c>
      <c r="C33" s="109" t="s">
        <v>1854</v>
      </c>
      <c r="D33" s="109" t="s">
        <v>1485</v>
      </c>
      <c r="E33" s="109" t="s">
        <v>1808</v>
      </c>
      <c r="F33" s="93" t="s">
        <v>583</v>
      </c>
      <c r="G33" s="126" t="s">
        <v>457</v>
      </c>
      <c r="H33" s="118"/>
      <c r="I33" s="95" t="s">
        <v>1172</v>
      </c>
    </row>
    <row r="34" spans="1:9" ht="23" customHeight="1" x14ac:dyDescent="0.2">
      <c r="A34" s="108" t="s">
        <v>419</v>
      </c>
      <c r="B34" s="108" t="s">
        <v>863</v>
      </c>
      <c r="C34" s="109" t="s">
        <v>1855</v>
      </c>
      <c r="D34" s="128" t="s">
        <v>1486</v>
      </c>
      <c r="E34" s="109" t="s">
        <v>1856</v>
      </c>
      <c r="F34" s="93" t="s">
        <v>583</v>
      </c>
      <c r="G34" s="126" t="s">
        <v>457</v>
      </c>
      <c r="H34" s="118"/>
      <c r="I34" s="95" t="s">
        <v>1172</v>
      </c>
    </row>
    <row r="35" spans="1:9" ht="23" customHeight="1" x14ac:dyDescent="0.2">
      <c r="A35" s="108" t="s">
        <v>419</v>
      </c>
      <c r="B35" s="108" t="s">
        <v>1171</v>
      </c>
      <c r="C35" s="109" t="s">
        <v>1857</v>
      </c>
      <c r="D35" s="109" t="s">
        <v>1858</v>
      </c>
      <c r="E35" s="109" t="s">
        <v>1809</v>
      </c>
      <c r="F35" s="93" t="s">
        <v>9</v>
      </c>
      <c r="G35" s="126" t="s">
        <v>456</v>
      </c>
      <c r="H35" s="118"/>
      <c r="I35" s="95"/>
    </row>
    <row r="36" spans="1:9" ht="23" customHeight="1" x14ac:dyDescent="0.2">
      <c r="A36" s="108" t="s">
        <v>419</v>
      </c>
      <c r="B36" s="108" t="s">
        <v>1171</v>
      </c>
      <c r="C36" s="109" t="s">
        <v>1859</v>
      </c>
      <c r="D36" s="128" t="s">
        <v>1860</v>
      </c>
      <c r="E36" s="109" t="s">
        <v>1810</v>
      </c>
      <c r="F36" s="93" t="s">
        <v>217</v>
      </c>
      <c r="G36" s="126" t="s">
        <v>456</v>
      </c>
      <c r="H36" s="118"/>
      <c r="I36" s="95"/>
    </row>
    <row r="37" spans="1:9" ht="22" customHeight="1" x14ac:dyDescent="0.2">
      <c r="A37" s="108" t="s">
        <v>419</v>
      </c>
      <c r="B37" s="108" t="s">
        <v>1171</v>
      </c>
      <c r="C37" s="109" t="s">
        <v>1861</v>
      </c>
      <c r="D37" s="109" t="s">
        <v>1862</v>
      </c>
      <c r="E37" s="109" t="s">
        <v>1811</v>
      </c>
      <c r="F37" s="93" t="s">
        <v>582</v>
      </c>
      <c r="G37" s="126" t="s">
        <v>456</v>
      </c>
      <c r="H37" s="118"/>
      <c r="I37" s="95"/>
    </row>
    <row r="38" spans="1:9" ht="22" customHeight="1" x14ac:dyDescent="0.2">
      <c r="A38" s="108" t="s">
        <v>419</v>
      </c>
      <c r="B38" s="108" t="s">
        <v>1171</v>
      </c>
      <c r="C38" s="109" t="s">
        <v>1863</v>
      </c>
      <c r="D38" s="109" t="s">
        <v>1864</v>
      </c>
      <c r="E38" s="109" t="s">
        <v>1812</v>
      </c>
      <c r="F38" s="93" t="s">
        <v>582</v>
      </c>
      <c r="G38" s="126" t="s">
        <v>456</v>
      </c>
      <c r="H38" s="118"/>
      <c r="I38" s="95"/>
    </row>
    <row r="39" spans="1:9" ht="22" customHeight="1" x14ac:dyDescent="0.2">
      <c r="A39" s="108" t="s">
        <v>419</v>
      </c>
      <c r="B39" s="108" t="s">
        <v>1171</v>
      </c>
      <c r="C39" s="109" t="s">
        <v>1865</v>
      </c>
      <c r="D39" s="109" t="s">
        <v>1866</v>
      </c>
      <c r="E39" s="109" t="s">
        <v>1813</v>
      </c>
      <c r="F39" s="93" t="s">
        <v>582</v>
      </c>
      <c r="G39" s="126" t="s">
        <v>456</v>
      </c>
      <c r="H39" s="118"/>
      <c r="I39" s="95"/>
    </row>
    <row r="40" spans="1:9" ht="22" customHeight="1" x14ac:dyDescent="0.2">
      <c r="A40" s="108" t="s">
        <v>419</v>
      </c>
      <c r="B40" s="108" t="s">
        <v>1171</v>
      </c>
      <c r="C40" s="109" t="s">
        <v>1867</v>
      </c>
      <c r="D40" s="109" t="s">
        <v>1868</v>
      </c>
      <c r="E40" s="109" t="s">
        <v>1814</v>
      </c>
      <c r="F40" s="93" t="s">
        <v>582</v>
      </c>
      <c r="G40" s="126" t="s">
        <v>456</v>
      </c>
      <c r="H40" s="118"/>
      <c r="I40" s="95"/>
    </row>
    <row r="41" spans="1:9" ht="22" customHeight="1" x14ac:dyDescent="0.2">
      <c r="A41" s="108" t="s">
        <v>419</v>
      </c>
      <c r="B41" s="108" t="s">
        <v>1171</v>
      </c>
      <c r="C41" s="109" t="s">
        <v>1869</v>
      </c>
      <c r="D41" s="109" t="s">
        <v>1870</v>
      </c>
      <c r="E41" s="128" t="s">
        <v>1815</v>
      </c>
      <c r="F41" s="93" t="s">
        <v>582</v>
      </c>
      <c r="G41" s="126" t="s">
        <v>456</v>
      </c>
      <c r="H41" s="118"/>
      <c r="I41" s="95"/>
    </row>
    <row r="42" spans="1:9" ht="22" customHeight="1" x14ac:dyDescent="0.2">
      <c r="A42" s="108" t="s">
        <v>419</v>
      </c>
      <c r="B42" s="108" t="s">
        <v>1171</v>
      </c>
      <c r="C42" s="109" t="s">
        <v>1871</v>
      </c>
      <c r="D42" s="109" t="s">
        <v>1506</v>
      </c>
      <c r="E42" s="109" t="s">
        <v>1811</v>
      </c>
      <c r="F42" s="93" t="s">
        <v>828</v>
      </c>
      <c r="G42" s="126" t="s">
        <v>456</v>
      </c>
      <c r="H42" s="118"/>
      <c r="I42" s="95"/>
    </row>
    <row r="43" spans="1:9" ht="22" customHeight="1" x14ac:dyDescent="0.2">
      <c r="A43" s="108" t="s">
        <v>419</v>
      </c>
      <c r="B43" s="108" t="s">
        <v>1171</v>
      </c>
      <c r="C43" s="109" t="s">
        <v>1872</v>
      </c>
      <c r="D43" s="109" t="s">
        <v>1502</v>
      </c>
      <c r="E43" s="109" t="s">
        <v>1812</v>
      </c>
      <c r="F43" s="93" t="s">
        <v>828</v>
      </c>
      <c r="G43" s="126" t="s">
        <v>456</v>
      </c>
      <c r="H43" s="118"/>
      <c r="I43" s="95"/>
    </row>
    <row r="44" spans="1:9" ht="22" customHeight="1" x14ac:dyDescent="0.2">
      <c r="A44" s="108" t="s">
        <v>419</v>
      </c>
      <c r="B44" s="108" t="s">
        <v>1171</v>
      </c>
      <c r="C44" s="109" t="s">
        <v>1873</v>
      </c>
      <c r="D44" s="109" t="s">
        <v>1503</v>
      </c>
      <c r="E44" s="109" t="s">
        <v>1813</v>
      </c>
      <c r="F44" s="93" t="s">
        <v>828</v>
      </c>
      <c r="G44" s="126" t="s">
        <v>456</v>
      </c>
      <c r="H44" s="118"/>
      <c r="I44" s="95"/>
    </row>
    <row r="45" spans="1:9" ht="22" customHeight="1" x14ac:dyDescent="0.2">
      <c r="A45" s="108" t="s">
        <v>419</v>
      </c>
      <c r="B45" s="108" t="s">
        <v>1171</v>
      </c>
      <c r="C45" s="109" t="s">
        <v>1874</v>
      </c>
      <c r="D45" s="109" t="s">
        <v>1504</v>
      </c>
      <c r="E45" s="109" t="s">
        <v>1814</v>
      </c>
      <c r="F45" s="93" t="s">
        <v>828</v>
      </c>
      <c r="G45" s="126" t="s">
        <v>456</v>
      </c>
      <c r="H45" s="118"/>
      <c r="I45" s="95"/>
    </row>
    <row r="46" spans="1:9" ht="22" customHeight="1" x14ac:dyDescent="0.2">
      <c r="A46" s="108" t="s">
        <v>419</v>
      </c>
      <c r="B46" s="108" t="s">
        <v>1171</v>
      </c>
      <c r="C46" s="109" t="s">
        <v>1875</v>
      </c>
      <c r="D46" s="109" t="s">
        <v>1505</v>
      </c>
      <c r="E46" s="128" t="s">
        <v>1815</v>
      </c>
      <c r="F46" s="93" t="s">
        <v>828</v>
      </c>
      <c r="G46" s="126" t="s">
        <v>456</v>
      </c>
      <c r="H46" s="118"/>
      <c r="I46" s="95"/>
    </row>
    <row r="47" spans="1:9" ht="22" customHeight="1" x14ac:dyDescent="0.2">
      <c r="A47" s="108" t="s">
        <v>419</v>
      </c>
      <c r="B47" s="108" t="s">
        <v>1171</v>
      </c>
      <c r="C47" s="109" t="s">
        <v>1876</v>
      </c>
      <c r="D47" s="109" t="s">
        <v>1507</v>
      </c>
      <c r="E47" s="109" t="s">
        <v>1811</v>
      </c>
      <c r="F47" s="93" t="s">
        <v>897</v>
      </c>
      <c r="G47" s="126" t="s">
        <v>456</v>
      </c>
      <c r="H47" s="118"/>
      <c r="I47" s="95"/>
    </row>
    <row r="48" spans="1:9" ht="22" customHeight="1" x14ac:dyDescent="0.2">
      <c r="A48" s="108" t="s">
        <v>419</v>
      </c>
      <c r="B48" s="108" t="s">
        <v>1171</v>
      </c>
      <c r="C48" s="109" t="s">
        <v>1877</v>
      </c>
      <c r="D48" s="109" t="s">
        <v>1508</v>
      </c>
      <c r="E48" s="109" t="s">
        <v>1812</v>
      </c>
      <c r="F48" s="93" t="s">
        <v>897</v>
      </c>
      <c r="G48" s="126" t="s">
        <v>456</v>
      </c>
      <c r="H48" s="118"/>
      <c r="I48" s="95"/>
    </row>
    <row r="49" spans="1:9" ht="22" customHeight="1" x14ac:dyDescent="0.2">
      <c r="A49" s="108" t="s">
        <v>419</v>
      </c>
      <c r="B49" s="108" t="s">
        <v>1171</v>
      </c>
      <c r="C49" s="109" t="s">
        <v>1878</v>
      </c>
      <c r="D49" s="109" t="s">
        <v>1509</v>
      </c>
      <c r="E49" s="109" t="s">
        <v>1813</v>
      </c>
      <c r="F49" s="93" t="s">
        <v>897</v>
      </c>
      <c r="G49" s="126" t="s">
        <v>456</v>
      </c>
      <c r="H49" s="118"/>
      <c r="I49" s="95"/>
    </row>
    <row r="50" spans="1:9" ht="22" customHeight="1" x14ac:dyDescent="0.2">
      <c r="A50" s="108" t="s">
        <v>419</v>
      </c>
      <c r="B50" s="108" t="s">
        <v>1171</v>
      </c>
      <c r="C50" s="109" t="s">
        <v>1879</v>
      </c>
      <c r="D50" s="109" t="s">
        <v>1510</v>
      </c>
      <c r="E50" s="109" t="s">
        <v>1814</v>
      </c>
      <c r="F50" s="93" t="s">
        <v>897</v>
      </c>
      <c r="G50" s="126" t="s">
        <v>456</v>
      </c>
      <c r="H50" s="118"/>
      <c r="I50" s="95"/>
    </row>
    <row r="51" spans="1:9" ht="22" customHeight="1" x14ac:dyDescent="0.2">
      <c r="A51" s="108" t="s">
        <v>419</v>
      </c>
      <c r="B51" s="108" t="s">
        <v>1171</v>
      </c>
      <c r="C51" s="109" t="s">
        <v>1880</v>
      </c>
      <c r="D51" s="109" t="s">
        <v>1511</v>
      </c>
      <c r="E51" s="128" t="s">
        <v>1815</v>
      </c>
      <c r="F51" s="93" t="s">
        <v>897</v>
      </c>
      <c r="G51" s="126" t="s">
        <v>456</v>
      </c>
      <c r="H51" s="118"/>
      <c r="I51" s="95"/>
    </row>
    <row r="52" spans="1:9" ht="22" customHeight="1" x14ac:dyDescent="0.2">
      <c r="A52" s="108" t="s">
        <v>419</v>
      </c>
      <c r="B52" s="108" t="s">
        <v>1171</v>
      </c>
      <c r="C52" s="109" t="s">
        <v>1881</v>
      </c>
      <c r="D52" s="109" t="s">
        <v>1882</v>
      </c>
      <c r="E52" s="109" t="s">
        <v>1816</v>
      </c>
      <c r="F52" s="93" t="s">
        <v>9</v>
      </c>
      <c r="G52" s="126" t="s">
        <v>456</v>
      </c>
      <c r="H52" s="118" t="s">
        <v>428</v>
      </c>
      <c r="I52" s="95"/>
    </row>
    <row r="53" spans="1:9" ht="22" customHeight="1" x14ac:dyDescent="0.2">
      <c r="A53" s="108" t="s">
        <v>419</v>
      </c>
      <c r="B53" s="108" t="s">
        <v>1171</v>
      </c>
      <c r="C53" s="109" t="s">
        <v>1883</v>
      </c>
      <c r="D53" s="109" t="s">
        <v>1884</v>
      </c>
      <c r="E53" s="109" t="s">
        <v>1816</v>
      </c>
      <c r="F53" s="93" t="s">
        <v>9</v>
      </c>
      <c r="G53" s="126" t="s">
        <v>456</v>
      </c>
      <c r="H53" s="118" t="s">
        <v>428</v>
      </c>
      <c r="I53" s="95"/>
    </row>
    <row r="54" spans="1:9" ht="22" customHeight="1" x14ac:dyDescent="0.2">
      <c r="A54" s="108" t="s">
        <v>419</v>
      </c>
      <c r="B54" s="108" t="s">
        <v>1171</v>
      </c>
      <c r="C54" s="109" t="s">
        <v>1885</v>
      </c>
      <c r="D54" s="109" t="s">
        <v>1886</v>
      </c>
      <c r="E54" s="109" t="s">
        <v>1816</v>
      </c>
      <c r="F54" s="93" t="s">
        <v>9</v>
      </c>
      <c r="G54" s="126" t="s">
        <v>456</v>
      </c>
      <c r="H54" s="118" t="s">
        <v>428</v>
      </c>
      <c r="I54" s="95"/>
    </row>
    <row r="55" spans="1:9" ht="23" customHeight="1" x14ac:dyDescent="0.2">
      <c r="A55" s="108" t="s">
        <v>419</v>
      </c>
      <c r="B55" s="108" t="s">
        <v>1171</v>
      </c>
      <c r="C55" s="109" t="s">
        <v>1887</v>
      </c>
      <c r="D55" s="128" t="s">
        <v>1888</v>
      </c>
      <c r="E55" s="109" t="s">
        <v>1816</v>
      </c>
      <c r="F55" s="93" t="s">
        <v>9</v>
      </c>
      <c r="G55" s="126" t="s">
        <v>456</v>
      </c>
      <c r="H55" s="118" t="s">
        <v>428</v>
      </c>
      <c r="I55" s="95"/>
    </row>
    <row r="56" spans="1:9" ht="23" customHeight="1" x14ac:dyDescent="0.2">
      <c r="A56" s="108" t="s">
        <v>419</v>
      </c>
      <c r="B56" s="108" t="s">
        <v>1171</v>
      </c>
      <c r="C56" s="109" t="s">
        <v>1889</v>
      </c>
      <c r="D56" s="128" t="s">
        <v>1890</v>
      </c>
      <c r="E56" s="109" t="s">
        <v>1816</v>
      </c>
      <c r="F56" s="93" t="s">
        <v>9</v>
      </c>
      <c r="G56" s="126" t="s">
        <v>456</v>
      </c>
      <c r="H56" s="118" t="s">
        <v>1222</v>
      </c>
      <c r="I56" s="95"/>
    </row>
    <row r="57" spans="1:9" ht="23" customHeight="1" x14ac:dyDescent="0.2">
      <c r="A57" s="108" t="s">
        <v>419</v>
      </c>
      <c r="B57" s="108" t="s">
        <v>1171</v>
      </c>
      <c r="C57" s="109" t="s">
        <v>1891</v>
      </c>
      <c r="D57" s="128" t="s">
        <v>1892</v>
      </c>
      <c r="E57" s="109" t="s">
        <v>1816</v>
      </c>
      <c r="F57" s="93" t="s">
        <v>9</v>
      </c>
      <c r="G57" s="126" t="s">
        <v>456</v>
      </c>
      <c r="H57" s="171" t="s">
        <v>399</v>
      </c>
      <c r="I57" s="95"/>
    </row>
    <row r="58" spans="1:9" ht="23" customHeight="1" x14ac:dyDescent="0.2">
      <c r="A58" s="108" t="s">
        <v>419</v>
      </c>
      <c r="B58" s="108" t="s">
        <v>1171</v>
      </c>
      <c r="C58" s="109" t="s">
        <v>1893</v>
      </c>
      <c r="D58" s="109" t="s">
        <v>1894</v>
      </c>
      <c r="E58" s="109" t="s">
        <v>1895</v>
      </c>
      <c r="F58" s="93" t="s">
        <v>582</v>
      </c>
      <c r="G58" s="126" t="s">
        <v>456</v>
      </c>
      <c r="H58" s="118"/>
      <c r="I58" s="95"/>
    </row>
    <row r="59" spans="1:9" ht="23" customHeight="1" x14ac:dyDescent="0.2">
      <c r="A59" s="108" t="s">
        <v>419</v>
      </c>
      <c r="B59" s="108" t="s">
        <v>1171</v>
      </c>
      <c r="C59" s="109" t="s">
        <v>1896</v>
      </c>
      <c r="D59" s="109" t="s">
        <v>1897</v>
      </c>
      <c r="E59" s="109" t="s">
        <v>1817</v>
      </c>
      <c r="F59" s="93" t="s">
        <v>9</v>
      </c>
      <c r="G59" s="126" t="s">
        <v>456</v>
      </c>
      <c r="H59" s="118"/>
      <c r="I59" s="95"/>
    </row>
    <row r="60" spans="1:9" ht="23" customHeight="1" x14ac:dyDescent="0.2">
      <c r="A60" s="108" t="s">
        <v>419</v>
      </c>
      <c r="B60" s="108" t="s">
        <v>1171</v>
      </c>
      <c r="C60" s="109" t="s">
        <v>1898</v>
      </c>
      <c r="D60" s="109" t="s">
        <v>1899</v>
      </c>
      <c r="E60" s="109" t="s">
        <v>1818</v>
      </c>
      <c r="F60" s="93" t="s">
        <v>9</v>
      </c>
      <c r="G60" s="126" t="s">
        <v>456</v>
      </c>
      <c r="H60" s="118"/>
      <c r="I60" s="95"/>
    </row>
    <row r="61" spans="1:9" ht="23" customHeight="1" x14ac:dyDescent="0.2">
      <c r="A61" s="108" t="s">
        <v>419</v>
      </c>
      <c r="B61" s="108" t="s">
        <v>1171</v>
      </c>
      <c r="C61" s="109" t="s">
        <v>1900</v>
      </c>
      <c r="D61" s="109" t="s">
        <v>1530</v>
      </c>
      <c r="E61" s="109" t="s">
        <v>1182</v>
      </c>
      <c r="F61" s="93" t="s">
        <v>1220</v>
      </c>
      <c r="G61" s="126" t="s">
        <v>456</v>
      </c>
      <c r="H61" s="118" t="s">
        <v>1221</v>
      </c>
      <c r="I61" s="95"/>
    </row>
    <row r="62" spans="1:9" ht="23" customHeight="1" x14ac:dyDescent="0.2">
      <c r="A62" s="110" t="s">
        <v>470</v>
      </c>
      <c r="B62" s="110" t="s">
        <v>1269</v>
      </c>
      <c r="C62" s="111" t="s">
        <v>1270</v>
      </c>
      <c r="D62" s="111" t="s">
        <v>1271</v>
      </c>
      <c r="E62" s="97" t="s">
        <v>1819</v>
      </c>
      <c r="F62" s="96" t="s">
        <v>9</v>
      </c>
      <c r="G62" s="122" t="s">
        <v>440</v>
      </c>
      <c r="H62" s="120" t="s">
        <v>9</v>
      </c>
      <c r="I62" s="113" t="s">
        <v>1820</v>
      </c>
    </row>
    <row r="63" spans="1:9" ht="23" customHeight="1" x14ac:dyDescent="0.2">
      <c r="A63" s="110" t="s">
        <v>470</v>
      </c>
      <c r="B63" s="110" t="s">
        <v>1269</v>
      </c>
      <c r="C63" s="111" t="s">
        <v>1249</v>
      </c>
      <c r="D63" s="111" t="s">
        <v>1901</v>
      </c>
      <c r="E63" s="97" t="s">
        <v>1821</v>
      </c>
      <c r="F63" s="96" t="s">
        <v>580</v>
      </c>
      <c r="G63" s="122" t="s">
        <v>418</v>
      </c>
      <c r="H63" s="120" t="s">
        <v>901</v>
      </c>
      <c r="I63" s="113" t="s">
        <v>453</v>
      </c>
    </row>
    <row r="64" spans="1:9" ht="23" customHeight="1" x14ac:dyDescent="0.2">
      <c r="A64" s="110" t="s">
        <v>470</v>
      </c>
      <c r="B64" s="110" t="s">
        <v>1269</v>
      </c>
      <c r="C64" s="111" t="s">
        <v>1250</v>
      </c>
      <c r="D64" s="111" t="s">
        <v>1902</v>
      </c>
      <c r="E64" s="97" t="s">
        <v>1822</v>
      </c>
      <c r="F64" s="96" t="s">
        <v>580</v>
      </c>
      <c r="G64" s="122" t="s">
        <v>418</v>
      </c>
      <c r="H64" s="120" t="s">
        <v>1275</v>
      </c>
      <c r="I64" s="113"/>
    </row>
    <row r="65" spans="1:9" ht="23" customHeight="1" x14ac:dyDescent="0.2">
      <c r="A65" s="110" t="s">
        <v>470</v>
      </c>
      <c r="B65" s="110" t="s">
        <v>1269</v>
      </c>
      <c r="C65" s="111" t="s">
        <v>201</v>
      </c>
      <c r="D65" s="111" t="s">
        <v>1903</v>
      </c>
      <c r="E65" s="97" t="s">
        <v>1904</v>
      </c>
      <c r="F65" s="96" t="s">
        <v>1303</v>
      </c>
      <c r="G65" s="122" t="s">
        <v>418</v>
      </c>
      <c r="H65" s="120" t="s">
        <v>1302</v>
      </c>
      <c r="I65" s="113"/>
    </row>
    <row r="66" spans="1:9" ht="23" customHeight="1" x14ac:dyDescent="0.2">
      <c r="A66" s="110" t="s">
        <v>470</v>
      </c>
      <c r="B66" s="110" t="s">
        <v>1281</v>
      </c>
      <c r="C66" s="111" t="s">
        <v>203</v>
      </c>
      <c r="D66" s="111" t="s">
        <v>1905</v>
      </c>
      <c r="E66" s="97" t="s">
        <v>1823</v>
      </c>
      <c r="F66" s="96" t="s">
        <v>51</v>
      </c>
      <c r="G66" s="122" t="s">
        <v>418</v>
      </c>
      <c r="H66" s="120" t="s">
        <v>1301</v>
      </c>
      <c r="I66" s="113"/>
    </row>
    <row r="67" spans="1:9" ht="23" customHeight="1" x14ac:dyDescent="0.2">
      <c r="A67" s="110" t="s">
        <v>470</v>
      </c>
      <c r="B67" s="110" t="s">
        <v>1281</v>
      </c>
      <c r="C67" s="111" t="s">
        <v>1251</v>
      </c>
      <c r="D67" s="111" t="s">
        <v>1906</v>
      </c>
      <c r="E67" s="97" t="s">
        <v>1298</v>
      </c>
      <c r="F67" s="96" t="s">
        <v>9</v>
      </c>
      <c r="G67" s="122" t="s">
        <v>451</v>
      </c>
      <c r="H67" s="120" t="s">
        <v>365</v>
      </c>
      <c r="I67" s="113" t="s">
        <v>1299</v>
      </c>
    </row>
    <row r="68" spans="1:9" ht="23" customHeight="1" x14ac:dyDescent="0.2">
      <c r="A68" s="110" t="s">
        <v>470</v>
      </c>
      <c r="B68" s="110" t="s">
        <v>1281</v>
      </c>
      <c r="C68" s="111" t="s">
        <v>205</v>
      </c>
      <c r="D68" s="111" t="s">
        <v>1907</v>
      </c>
      <c r="E68" s="97" t="s">
        <v>1300</v>
      </c>
      <c r="F68" s="96" t="s">
        <v>9</v>
      </c>
      <c r="G68" s="122" t="s">
        <v>418</v>
      </c>
      <c r="H68" s="120" t="s">
        <v>953</v>
      </c>
      <c r="I68" s="113"/>
    </row>
    <row r="69" spans="1:9" ht="23" customHeight="1" x14ac:dyDescent="0.2">
      <c r="A69" s="110" t="s">
        <v>470</v>
      </c>
      <c r="B69" s="110" t="s">
        <v>1281</v>
      </c>
      <c r="C69" s="111" t="s">
        <v>138</v>
      </c>
      <c r="D69" s="111" t="s">
        <v>1313</v>
      </c>
      <c r="E69" s="97" t="s">
        <v>1304</v>
      </c>
      <c r="F69" s="96" t="s">
        <v>1354</v>
      </c>
      <c r="G69" s="122" t="s">
        <v>418</v>
      </c>
      <c r="H69" s="120" t="s">
        <v>1482</v>
      </c>
      <c r="I69" s="113"/>
    </row>
    <row r="70" spans="1:9" ht="23" customHeight="1" x14ac:dyDescent="0.2">
      <c r="A70" s="110" t="s">
        <v>470</v>
      </c>
      <c r="B70" s="110" t="s">
        <v>1281</v>
      </c>
      <c r="C70" s="111" t="s">
        <v>139</v>
      </c>
      <c r="D70" s="111" t="s">
        <v>1314</v>
      </c>
      <c r="E70" s="97" t="s">
        <v>1305</v>
      </c>
      <c r="F70" s="96" t="s">
        <v>1354</v>
      </c>
      <c r="G70" s="122" t="s">
        <v>418</v>
      </c>
      <c r="H70" s="120"/>
      <c r="I70" s="113"/>
    </row>
    <row r="71" spans="1:9" ht="23" customHeight="1" x14ac:dyDescent="0.2">
      <c r="A71" s="110" t="s">
        <v>470</v>
      </c>
      <c r="B71" s="110" t="s">
        <v>1281</v>
      </c>
      <c r="C71" s="111" t="s">
        <v>140</v>
      </c>
      <c r="D71" s="111" t="s">
        <v>1315</v>
      </c>
      <c r="E71" s="97" t="s">
        <v>1306</v>
      </c>
      <c r="F71" s="96" t="s">
        <v>1354</v>
      </c>
      <c r="G71" s="122" t="s">
        <v>418</v>
      </c>
      <c r="H71" s="120"/>
      <c r="I71" s="113"/>
    </row>
    <row r="72" spans="1:9" ht="23" customHeight="1" x14ac:dyDescent="0.2">
      <c r="A72" s="110" t="s">
        <v>470</v>
      </c>
      <c r="B72" s="110" t="s">
        <v>1282</v>
      </c>
      <c r="C72" s="111" t="s">
        <v>1252</v>
      </c>
      <c r="D72" s="111" t="s">
        <v>1908</v>
      </c>
      <c r="E72" s="97" t="s">
        <v>1307</v>
      </c>
      <c r="F72" s="96" t="s">
        <v>9</v>
      </c>
      <c r="G72" s="122" t="s">
        <v>451</v>
      </c>
      <c r="H72" s="120" t="s">
        <v>365</v>
      </c>
      <c r="I72" s="113"/>
    </row>
    <row r="73" spans="1:9" ht="23" customHeight="1" x14ac:dyDescent="0.2">
      <c r="A73" s="110" t="s">
        <v>470</v>
      </c>
      <c r="B73" s="110" t="s">
        <v>1282</v>
      </c>
      <c r="C73" s="111" t="s">
        <v>151</v>
      </c>
      <c r="D73" s="111" t="s">
        <v>151</v>
      </c>
      <c r="E73" s="97" t="s">
        <v>1329</v>
      </c>
      <c r="F73" s="96" t="s">
        <v>1220</v>
      </c>
      <c r="G73" s="122" t="s">
        <v>418</v>
      </c>
      <c r="H73" s="120"/>
      <c r="I73" s="113" t="s">
        <v>1909</v>
      </c>
    </row>
    <row r="74" spans="1:9" ht="23" customHeight="1" x14ac:dyDescent="0.2">
      <c r="A74" s="110" t="s">
        <v>470</v>
      </c>
      <c r="B74" s="110" t="s">
        <v>1282</v>
      </c>
      <c r="C74" s="111" t="s">
        <v>157</v>
      </c>
      <c r="D74" s="111" t="s">
        <v>157</v>
      </c>
      <c r="E74" s="97" t="s">
        <v>1350</v>
      </c>
      <c r="F74" s="96" t="s">
        <v>1220</v>
      </c>
      <c r="G74" s="122" t="s">
        <v>418</v>
      </c>
      <c r="H74" s="120"/>
      <c r="I74" s="113" t="s">
        <v>1910</v>
      </c>
    </row>
    <row r="75" spans="1:9" ht="23" customHeight="1" x14ac:dyDescent="0.2">
      <c r="A75" s="110" t="s">
        <v>470</v>
      </c>
      <c r="B75" s="110" t="s">
        <v>1282</v>
      </c>
      <c r="C75" s="111" t="s">
        <v>1911</v>
      </c>
      <c r="D75" s="111" t="s">
        <v>1308</v>
      </c>
      <c r="E75" s="97" t="s">
        <v>1351</v>
      </c>
      <c r="F75" s="96" t="s">
        <v>946</v>
      </c>
      <c r="G75" s="122" t="s">
        <v>418</v>
      </c>
      <c r="H75" s="120"/>
      <c r="I75" s="113"/>
    </row>
    <row r="76" spans="1:9" ht="23" customHeight="1" x14ac:dyDescent="0.2">
      <c r="A76" s="110" t="s">
        <v>470</v>
      </c>
      <c r="B76" s="110" t="s">
        <v>1283</v>
      </c>
      <c r="C76" s="111" t="s">
        <v>211</v>
      </c>
      <c r="D76" s="111" t="s">
        <v>1309</v>
      </c>
      <c r="E76" s="97" t="s">
        <v>1352</v>
      </c>
      <c r="F76" s="96" t="s">
        <v>9</v>
      </c>
      <c r="G76" s="122" t="s">
        <v>418</v>
      </c>
      <c r="H76" s="120"/>
      <c r="I76" s="113"/>
    </row>
    <row r="77" spans="1:9" ht="23" customHeight="1" x14ac:dyDescent="0.2">
      <c r="A77" s="110" t="s">
        <v>470</v>
      </c>
      <c r="B77" s="110" t="s">
        <v>1283</v>
      </c>
      <c r="C77" s="111" t="s">
        <v>206</v>
      </c>
      <c r="D77" s="111" t="s">
        <v>1912</v>
      </c>
      <c r="E77" s="97" t="s">
        <v>1824</v>
      </c>
      <c r="F77" s="96" t="s">
        <v>51</v>
      </c>
      <c r="G77" s="122" t="s">
        <v>418</v>
      </c>
      <c r="H77" s="120" t="s">
        <v>1357</v>
      </c>
      <c r="I77" s="113"/>
    </row>
    <row r="78" spans="1:9" ht="23" customHeight="1" x14ac:dyDescent="0.2">
      <c r="A78" s="110" t="s">
        <v>470</v>
      </c>
      <c r="B78" s="110" t="s">
        <v>1283</v>
      </c>
      <c r="C78" s="111" t="s">
        <v>208</v>
      </c>
      <c r="D78" s="111" t="s">
        <v>1913</v>
      </c>
      <c r="E78" s="97" t="s">
        <v>1355</v>
      </c>
      <c r="F78" s="96" t="s">
        <v>9</v>
      </c>
      <c r="G78" s="122" t="s">
        <v>418</v>
      </c>
      <c r="H78" s="120" t="s">
        <v>953</v>
      </c>
      <c r="I78" s="113"/>
    </row>
    <row r="79" spans="1:9" ht="23" customHeight="1" x14ac:dyDescent="0.2">
      <c r="A79" s="110" t="s">
        <v>470</v>
      </c>
      <c r="B79" s="110" t="s">
        <v>1283</v>
      </c>
      <c r="C79" s="111" t="s">
        <v>1254</v>
      </c>
      <c r="D79" s="111" t="s">
        <v>1316</v>
      </c>
      <c r="E79" s="97" t="s">
        <v>1358</v>
      </c>
      <c r="F79" s="96" t="s">
        <v>9</v>
      </c>
      <c r="G79" s="122" t="s">
        <v>418</v>
      </c>
      <c r="H79" s="120" t="s">
        <v>428</v>
      </c>
      <c r="I79" s="113"/>
    </row>
    <row r="80" spans="1:9" ht="23" customHeight="1" x14ac:dyDescent="0.2">
      <c r="A80" s="110" t="s">
        <v>470</v>
      </c>
      <c r="B80" s="110" t="s">
        <v>1283</v>
      </c>
      <c r="C80" s="111" t="s">
        <v>214</v>
      </c>
      <c r="D80" s="111" t="s">
        <v>1317</v>
      </c>
      <c r="E80" s="97" t="s">
        <v>1359</v>
      </c>
      <c r="F80" s="96" t="s">
        <v>9</v>
      </c>
      <c r="G80" s="122" t="s">
        <v>418</v>
      </c>
      <c r="H80" s="120" t="s">
        <v>1483</v>
      </c>
      <c r="I80" s="113"/>
    </row>
    <row r="81" spans="1:9" ht="23" customHeight="1" x14ac:dyDescent="0.2">
      <c r="A81" s="110" t="s">
        <v>470</v>
      </c>
      <c r="B81" s="110" t="s">
        <v>1284</v>
      </c>
      <c r="C81" s="111" t="s">
        <v>1255</v>
      </c>
      <c r="D81" s="172" t="s">
        <v>1914</v>
      </c>
      <c r="E81" s="97" t="s">
        <v>1360</v>
      </c>
      <c r="F81" s="96" t="s">
        <v>9</v>
      </c>
      <c r="G81" s="122" t="s">
        <v>451</v>
      </c>
      <c r="H81" s="120" t="s">
        <v>1361</v>
      </c>
      <c r="I81" s="113"/>
    </row>
    <row r="82" spans="1:9" ht="23" customHeight="1" x14ac:dyDescent="0.2">
      <c r="A82" s="110" t="s">
        <v>470</v>
      </c>
      <c r="B82" s="110" t="s">
        <v>1284</v>
      </c>
      <c r="C82" s="111" t="s">
        <v>146</v>
      </c>
      <c r="D82" s="111" t="s">
        <v>1318</v>
      </c>
      <c r="E82" s="97" t="s">
        <v>1362</v>
      </c>
      <c r="F82" s="96" t="s">
        <v>9</v>
      </c>
      <c r="G82" s="122" t="s">
        <v>418</v>
      </c>
      <c r="H82" s="120"/>
      <c r="I82" s="113"/>
    </row>
    <row r="83" spans="1:9" ht="23" customHeight="1" x14ac:dyDescent="0.2">
      <c r="A83" s="110" t="s">
        <v>470</v>
      </c>
      <c r="B83" s="110" t="s">
        <v>1284</v>
      </c>
      <c r="C83" s="111" t="s">
        <v>145</v>
      </c>
      <c r="D83" s="111" t="s">
        <v>1319</v>
      </c>
      <c r="E83" s="97" t="s">
        <v>1363</v>
      </c>
      <c r="F83" s="96" t="s">
        <v>1364</v>
      </c>
      <c r="G83" s="122" t="s">
        <v>418</v>
      </c>
      <c r="H83" s="120"/>
      <c r="I83" s="113"/>
    </row>
    <row r="84" spans="1:9" ht="23" customHeight="1" x14ac:dyDescent="0.2">
      <c r="A84" s="110" t="s">
        <v>470</v>
      </c>
      <c r="B84" s="110" t="s">
        <v>1284</v>
      </c>
      <c r="C84" s="111" t="s">
        <v>144</v>
      </c>
      <c r="D84" s="111" t="s">
        <v>1320</v>
      </c>
      <c r="E84" s="97" t="s">
        <v>1365</v>
      </c>
      <c r="F84" s="96" t="s">
        <v>1364</v>
      </c>
      <c r="G84" s="122" t="s">
        <v>418</v>
      </c>
      <c r="H84" s="120"/>
      <c r="I84" s="113"/>
    </row>
    <row r="85" spans="1:9" ht="23" customHeight="1" x14ac:dyDescent="0.2">
      <c r="A85" s="110" t="s">
        <v>470</v>
      </c>
      <c r="B85" s="110" t="s">
        <v>21</v>
      </c>
      <c r="C85" s="111" t="s">
        <v>1256</v>
      </c>
      <c r="D85" s="111" t="s">
        <v>1915</v>
      </c>
      <c r="E85" s="97" t="s">
        <v>1381</v>
      </c>
      <c r="F85" s="96" t="s">
        <v>9</v>
      </c>
      <c r="G85" s="122" t="s">
        <v>451</v>
      </c>
      <c r="H85" s="120" t="s">
        <v>1366</v>
      </c>
      <c r="I85" s="113"/>
    </row>
    <row r="86" spans="1:9" ht="23" customHeight="1" x14ac:dyDescent="0.2">
      <c r="A86" s="110" t="s">
        <v>470</v>
      </c>
      <c r="B86" s="110" t="s">
        <v>21</v>
      </c>
      <c r="C86" s="111" t="s">
        <v>1257</v>
      </c>
      <c r="D86" s="111" t="s">
        <v>1916</v>
      </c>
      <c r="E86" s="97" t="s">
        <v>1382</v>
      </c>
      <c r="F86" s="96" t="s">
        <v>9</v>
      </c>
      <c r="G86" s="122" t="s">
        <v>451</v>
      </c>
      <c r="H86" s="120" t="s">
        <v>545</v>
      </c>
      <c r="I86" s="113"/>
    </row>
    <row r="87" spans="1:9" ht="23" customHeight="1" x14ac:dyDescent="0.2">
      <c r="A87" s="110" t="s">
        <v>470</v>
      </c>
      <c r="B87" s="110" t="s">
        <v>21</v>
      </c>
      <c r="C87" s="111" t="s">
        <v>1258</v>
      </c>
      <c r="D87" s="172" t="s">
        <v>1917</v>
      </c>
      <c r="E87" s="97" t="s">
        <v>1367</v>
      </c>
      <c r="F87" s="96" t="s">
        <v>9</v>
      </c>
      <c r="G87" s="122" t="s">
        <v>451</v>
      </c>
      <c r="H87" s="173" t="s">
        <v>1366</v>
      </c>
      <c r="I87" s="113"/>
    </row>
    <row r="88" spans="1:9" ht="23" customHeight="1" x14ac:dyDescent="0.2">
      <c r="A88" s="110" t="s">
        <v>470</v>
      </c>
      <c r="B88" s="110" t="s">
        <v>21</v>
      </c>
      <c r="C88" s="111" t="s">
        <v>1259</v>
      </c>
      <c r="D88" s="172" t="s">
        <v>1918</v>
      </c>
      <c r="E88" s="97" t="s">
        <v>1368</v>
      </c>
      <c r="F88" s="96" t="s">
        <v>9</v>
      </c>
      <c r="G88" s="122" t="s">
        <v>451</v>
      </c>
      <c r="H88" s="173" t="s">
        <v>610</v>
      </c>
      <c r="I88" s="113"/>
    </row>
    <row r="89" spans="1:9" ht="23" customHeight="1" x14ac:dyDescent="0.2">
      <c r="A89" s="110" t="s">
        <v>470</v>
      </c>
      <c r="B89" s="110" t="s">
        <v>21</v>
      </c>
      <c r="C89" s="111" t="s">
        <v>171</v>
      </c>
      <c r="D89" s="111" t="s">
        <v>171</v>
      </c>
      <c r="E89" s="97" t="s">
        <v>1369</v>
      </c>
      <c r="F89" s="96" t="s">
        <v>828</v>
      </c>
      <c r="G89" s="122" t="s">
        <v>418</v>
      </c>
      <c r="H89" s="120"/>
      <c r="I89" s="113"/>
    </row>
    <row r="90" spans="1:9" ht="23" customHeight="1" x14ac:dyDescent="0.2">
      <c r="A90" s="110" t="s">
        <v>470</v>
      </c>
      <c r="B90" s="110" t="s">
        <v>21</v>
      </c>
      <c r="C90" s="111" t="s">
        <v>176</v>
      </c>
      <c r="D90" s="111" t="s">
        <v>176</v>
      </c>
      <c r="E90" s="97" t="s">
        <v>1370</v>
      </c>
      <c r="F90" s="96" t="s">
        <v>828</v>
      </c>
      <c r="G90" s="122" t="s">
        <v>418</v>
      </c>
      <c r="H90" s="120"/>
      <c r="I90" s="113"/>
    </row>
    <row r="91" spans="1:9" ht="23" customHeight="1" x14ac:dyDescent="0.2">
      <c r="A91" s="110" t="s">
        <v>470</v>
      </c>
      <c r="B91" s="110" t="s">
        <v>21</v>
      </c>
      <c r="C91" s="111" t="s">
        <v>186</v>
      </c>
      <c r="D91" s="111" t="s">
        <v>1919</v>
      </c>
      <c r="E91" s="97" t="s">
        <v>1371</v>
      </c>
      <c r="F91" s="96" t="s">
        <v>828</v>
      </c>
      <c r="G91" s="122" t="s">
        <v>418</v>
      </c>
      <c r="H91" s="120"/>
      <c r="I91" s="113" t="s">
        <v>1372</v>
      </c>
    </row>
    <row r="92" spans="1:9" ht="23" customHeight="1" x14ac:dyDescent="0.2">
      <c r="A92" s="110" t="s">
        <v>470</v>
      </c>
      <c r="B92" s="110" t="s">
        <v>21</v>
      </c>
      <c r="C92" s="111" t="s">
        <v>158</v>
      </c>
      <c r="D92" s="111" t="s">
        <v>1920</v>
      </c>
      <c r="E92" s="97" t="s">
        <v>1373</v>
      </c>
      <c r="F92" s="96" t="s">
        <v>828</v>
      </c>
      <c r="G92" s="122" t="s">
        <v>418</v>
      </c>
      <c r="H92" s="120"/>
      <c r="I92" s="113" t="s">
        <v>1375</v>
      </c>
    </row>
    <row r="93" spans="1:9" ht="23" customHeight="1" x14ac:dyDescent="0.2">
      <c r="A93" s="110" t="s">
        <v>470</v>
      </c>
      <c r="B93" s="110" t="s">
        <v>21</v>
      </c>
      <c r="C93" s="111" t="s">
        <v>154</v>
      </c>
      <c r="D93" s="111" t="s">
        <v>1921</v>
      </c>
      <c r="E93" s="97" t="s">
        <v>1374</v>
      </c>
      <c r="F93" s="96" t="s">
        <v>828</v>
      </c>
      <c r="G93" s="122" t="s">
        <v>418</v>
      </c>
      <c r="H93" s="120"/>
      <c r="I93" s="113" t="s">
        <v>1375</v>
      </c>
    </row>
    <row r="94" spans="1:9" ht="23" customHeight="1" x14ac:dyDescent="0.2">
      <c r="A94" s="110" t="s">
        <v>470</v>
      </c>
      <c r="B94" s="110" t="s">
        <v>21</v>
      </c>
      <c r="C94" s="111" t="s">
        <v>193</v>
      </c>
      <c r="D94" s="111" t="s">
        <v>1922</v>
      </c>
      <c r="E94" s="97" t="s">
        <v>1376</v>
      </c>
      <c r="F94" s="96" t="s">
        <v>1377</v>
      </c>
      <c r="G94" s="122" t="s">
        <v>418</v>
      </c>
      <c r="H94" s="120"/>
      <c r="I94" s="113" t="s">
        <v>1375</v>
      </c>
    </row>
    <row r="95" spans="1:9" ht="23" customHeight="1" x14ac:dyDescent="0.2">
      <c r="A95" s="110" t="s">
        <v>470</v>
      </c>
      <c r="B95" s="110" t="s">
        <v>21</v>
      </c>
      <c r="C95" s="111" t="s">
        <v>168</v>
      </c>
      <c r="D95" s="111" t="s">
        <v>1332</v>
      </c>
      <c r="E95" s="97" t="s">
        <v>1378</v>
      </c>
      <c r="F95" s="96" t="s">
        <v>9</v>
      </c>
      <c r="G95" s="122" t="s">
        <v>418</v>
      </c>
      <c r="H95" s="120"/>
      <c r="I95" s="113" t="s">
        <v>1379</v>
      </c>
    </row>
    <row r="96" spans="1:9" ht="23" customHeight="1" x14ac:dyDescent="0.2">
      <c r="A96" s="110" t="s">
        <v>470</v>
      </c>
      <c r="B96" s="110" t="s">
        <v>21</v>
      </c>
      <c r="C96" s="111" t="s">
        <v>166</v>
      </c>
      <c r="D96" s="111" t="s">
        <v>1923</v>
      </c>
      <c r="E96" s="97" t="s">
        <v>1380</v>
      </c>
      <c r="F96" s="96" t="s">
        <v>51</v>
      </c>
      <c r="G96" s="122" t="s">
        <v>418</v>
      </c>
      <c r="H96" s="120"/>
      <c r="I96" s="113" t="s">
        <v>1379</v>
      </c>
    </row>
    <row r="97" spans="1:9" ht="23" customHeight="1" x14ac:dyDescent="0.2">
      <c r="A97" s="110" t="s">
        <v>470</v>
      </c>
      <c r="B97" s="110" t="s">
        <v>301</v>
      </c>
      <c r="C97" s="111" t="s">
        <v>1260</v>
      </c>
      <c r="D97" s="172" t="s">
        <v>1924</v>
      </c>
      <c r="E97" s="97" t="s">
        <v>1383</v>
      </c>
      <c r="F97" s="96" t="s">
        <v>9</v>
      </c>
      <c r="G97" s="122" t="s">
        <v>451</v>
      </c>
      <c r="H97" s="120"/>
      <c r="I97" s="113"/>
    </row>
    <row r="98" spans="1:9" ht="23" customHeight="1" x14ac:dyDescent="0.2">
      <c r="A98" s="110" t="s">
        <v>470</v>
      </c>
      <c r="B98" s="110" t="s">
        <v>301</v>
      </c>
      <c r="C98" s="111" t="s">
        <v>1261</v>
      </c>
      <c r="D98" s="172" t="s">
        <v>1925</v>
      </c>
      <c r="E98" s="97" t="s">
        <v>1384</v>
      </c>
      <c r="F98" s="96" t="s">
        <v>9</v>
      </c>
      <c r="G98" s="122" t="s">
        <v>451</v>
      </c>
      <c r="H98" s="120"/>
      <c r="I98" s="113"/>
    </row>
    <row r="99" spans="1:9" ht="23" customHeight="1" x14ac:dyDescent="0.2">
      <c r="A99" s="110" t="s">
        <v>470</v>
      </c>
      <c r="B99" s="110" t="s">
        <v>301</v>
      </c>
      <c r="C99" s="111" t="s">
        <v>174</v>
      </c>
      <c r="D99" s="111" t="s">
        <v>1336</v>
      </c>
      <c r="E99" s="97" t="s">
        <v>1385</v>
      </c>
      <c r="F99" s="96" t="s">
        <v>721</v>
      </c>
      <c r="G99" s="122" t="s">
        <v>418</v>
      </c>
      <c r="H99" s="120"/>
      <c r="I99" s="113"/>
    </row>
    <row r="100" spans="1:9" ht="23" customHeight="1" x14ac:dyDescent="0.2">
      <c r="A100" s="110" t="s">
        <v>470</v>
      </c>
      <c r="B100" s="110" t="s">
        <v>301</v>
      </c>
      <c r="C100" s="111" t="s">
        <v>177</v>
      </c>
      <c r="D100" s="111" t="s">
        <v>177</v>
      </c>
      <c r="E100" s="97" t="s">
        <v>1386</v>
      </c>
      <c r="F100" s="96" t="s">
        <v>721</v>
      </c>
      <c r="G100" s="122" t="s">
        <v>418</v>
      </c>
      <c r="H100" s="120"/>
      <c r="I100" s="113"/>
    </row>
    <row r="101" spans="1:9" ht="23" customHeight="1" x14ac:dyDescent="0.2">
      <c r="A101" s="110" t="s">
        <v>470</v>
      </c>
      <c r="B101" s="110" t="s">
        <v>301</v>
      </c>
      <c r="C101" s="111" t="s">
        <v>188</v>
      </c>
      <c r="D101" s="111" t="s">
        <v>1926</v>
      </c>
      <c r="E101" s="97" t="s">
        <v>1387</v>
      </c>
      <c r="F101" s="96" t="s">
        <v>721</v>
      </c>
      <c r="G101" s="122" t="s">
        <v>418</v>
      </c>
      <c r="H101" s="120"/>
      <c r="I101" s="113"/>
    </row>
    <row r="102" spans="1:9" ht="23" customHeight="1" x14ac:dyDescent="0.2">
      <c r="A102" s="110" t="s">
        <v>470</v>
      </c>
      <c r="B102" s="110" t="s">
        <v>301</v>
      </c>
      <c r="C102" s="111" t="s">
        <v>163</v>
      </c>
      <c r="D102" s="111" t="s">
        <v>1927</v>
      </c>
      <c r="E102" s="97" t="s">
        <v>1388</v>
      </c>
      <c r="F102" s="96" t="s">
        <v>721</v>
      </c>
      <c r="G102" s="122" t="s">
        <v>418</v>
      </c>
      <c r="H102" s="120"/>
      <c r="I102" s="113"/>
    </row>
    <row r="103" spans="1:9" ht="23" customHeight="1" x14ac:dyDescent="0.2">
      <c r="A103" s="110" t="s">
        <v>470</v>
      </c>
      <c r="B103" s="110" t="s">
        <v>301</v>
      </c>
      <c r="C103" s="111" t="s">
        <v>162</v>
      </c>
      <c r="D103" s="111" t="s">
        <v>1928</v>
      </c>
      <c r="E103" s="97" t="s">
        <v>1389</v>
      </c>
      <c r="F103" s="96" t="s">
        <v>721</v>
      </c>
      <c r="G103" s="122" t="s">
        <v>418</v>
      </c>
      <c r="H103" s="120"/>
      <c r="I103" s="113"/>
    </row>
    <row r="104" spans="1:9" ht="23" customHeight="1" x14ac:dyDescent="0.2">
      <c r="A104" s="110" t="s">
        <v>470</v>
      </c>
      <c r="B104" s="110" t="s">
        <v>301</v>
      </c>
      <c r="C104" s="111" t="s">
        <v>195</v>
      </c>
      <c r="D104" s="111" t="s">
        <v>1929</v>
      </c>
      <c r="E104" s="97" t="s">
        <v>1390</v>
      </c>
      <c r="F104" s="96" t="s">
        <v>1392</v>
      </c>
      <c r="G104" s="122" t="s">
        <v>418</v>
      </c>
      <c r="H104" s="120"/>
      <c r="I104" s="113"/>
    </row>
    <row r="105" spans="1:9" ht="23" customHeight="1" x14ac:dyDescent="0.2">
      <c r="A105" s="110" t="s">
        <v>470</v>
      </c>
      <c r="B105" s="110" t="s">
        <v>1285</v>
      </c>
      <c r="C105" s="111" t="s">
        <v>232</v>
      </c>
      <c r="D105" s="111" t="s">
        <v>1930</v>
      </c>
      <c r="E105" s="97" t="s">
        <v>1276</v>
      </c>
      <c r="F105" s="96" t="s">
        <v>217</v>
      </c>
      <c r="G105" s="122" t="s">
        <v>418</v>
      </c>
      <c r="H105" s="120" t="s">
        <v>1280</v>
      </c>
      <c r="I105" s="114" t="s">
        <v>1931</v>
      </c>
    </row>
    <row r="106" spans="1:9" ht="23" customHeight="1" x14ac:dyDescent="0.2">
      <c r="A106" s="174" t="s">
        <v>1288</v>
      </c>
      <c r="B106" s="174" t="s">
        <v>1402</v>
      </c>
      <c r="C106" s="175" t="s">
        <v>1940</v>
      </c>
      <c r="D106" s="175" t="s">
        <v>1941</v>
      </c>
      <c r="E106" s="176" t="s">
        <v>1825</v>
      </c>
      <c r="F106" s="176" t="s">
        <v>9</v>
      </c>
      <c r="G106" s="177" t="s">
        <v>451</v>
      </c>
      <c r="H106" s="178" t="s">
        <v>1438</v>
      </c>
      <c r="I106" s="179"/>
    </row>
    <row r="107" spans="1:9" ht="23" customHeight="1" x14ac:dyDescent="0.2">
      <c r="A107" s="174" t="s">
        <v>1288</v>
      </c>
      <c r="B107" s="174" t="s">
        <v>1402</v>
      </c>
      <c r="C107" s="175" t="s">
        <v>1942</v>
      </c>
      <c r="D107" s="175" t="s">
        <v>1932</v>
      </c>
      <c r="E107" s="176" t="s">
        <v>1943</v>
      </c>
      <c r="F107" s="176" t="s">
        <v>9</v>
      </c>
      <c r="G107" s="177" t="s">
        <v>451</v>
      </c>
      <c r="H107" s="178" t="s">
        <v>1439</v>
      </c>
      <c r="I107" s="179"/>
    </row>
    <row r="108" spans="1:9" ht="23" customHeight="1" x14ac:dyDescent="0.2">
      <c r="A108" s="174" t="s">
        <v>1288</v>
      </c>
      <c r="B108" s="174" t="s">
        <v>1402</v>
      </c>
      <c r="C108" s="175" t="s">
        <v>932</v>
      </c>
      <c r="D108" s="175" t="s">
        <v>1933</v>
      </c>
      <c r="E108" s="176" t="s">
        <v>1934</v>
      </c>
      <c r="F108" s="176" t="s">
        <v>9</v>
      </c>
      <c r="G108" s="177" t="s">
        <v>451</v>
      </c>
      <c r="H108" s="178" t="s">
        <v>1440</v>
      </c>
      <c r="I108" s="179"/>
    </row>
    <row r="109" spans="1:9" ht="23" customHeight="1" x14ac:dyDescent="0.2">
      <c r="A109" s="174" t="s">
        <v>1288</v>
      </c>
      <c r="B109" s="174" t="s">
        <v>1938</v>
      </c>
      <c r="C109" s="175" t="s">
        <v>1409</v>
      </c>
      <c r="D109" s="175" t="s">
        <v>1935</v>
      </c>
      <c r="E109" s="176" t="s">
        <v>1944</v>
      </c>
      <c r="F109" s="180" t="s">
        <v>9</v>
      </c>
      <c r="G109" s="177" t="s">
        <v>418</v>
      </c>
      <c r="H109" s="181" t="s">
        <v>1441</v>
      </c>
      <c r="I109" s="182"/>
    </row>
    <row r="110" spans="1:9" ht="23" customHeight="1" x14ac:dyDescent="0.2">
      <c r="A110" s="174" t="s">
        <v>1288</v>
      </c>
      <c r="B110" s="174" t="s">
        <v>1938</v>
      </c>
      <c r="C110" s="175" t="s">
        <v>1410</v>
      </c>
      <c r="D110" s="175" t="s">
        <v>1435</v>
      </c>
      <c r="E110" s="176" t="s">
        <v>1451</v>
      </c>
      <c r="F110" s="180" t="s">
        <v>51</v>
      </c>
      <c r="G110" s="177" t="s">
        <v>418</v>
      </c>
      <c r="H110" s="184" t="s">
        <v>1460</v>
      </c>
      <c r="I110" s="182"/>
    </row>
    <row r="111" spans="1:9" ht="23" customHeight="1" x14ac:dyDescent="0.2">
      <c r="A111" s="174" t="s">
        <v>1288</v>
      </c>
      <c r="B111" s="174" t="s">
        <v>1938</v>
      </c>
      <c r="C111" s="175" t="s">
        <v>1411</v>
      </c>
      <c r="D111" s="175" t="s">
        <v>1436</v>
      </c>
      <c r="E111" s="176" t="s">
        <v>1452</v>
      </c>
      <c r="F111" s="180" t="s">
        <v>51</v>
      </c>
      <c r="G111" s="177" t="s">
        <v>418</v>
      </c>
      <c r="H111" s="184" t="s">
        <v>428</v>
      </c>
      <c r="I111" s="182"/>
    </row>
    <row r="112" spans="1:9" ht="23" customHeight="1" x14ac:dyDescent="0.2">
      <c r="A112" s="174" t="s">
        <v>1288</v>
      </c>
      <c r="B112" s="174" t="s">
        <v>1938</v>
      </c>
      <c r="C112" s="175" t="s">
        <v>1412</v>
      </c>
      <c r="D112" s="175" t="s">
        <v>1541</v>
      </c>
      <c r="E112" s="176" t="s">
        <v>1329</v>
      </c>
      <c r="F112" s="180" t="s">
        <v>1220</v>
      </c>
      <c r="G112" s="177" t="s">
        <v>418</v>
      </c>
      <c r="H112" s="184" t="s">
        <v>430</v>
      </c>
      <c r="I112" s="182"/>
    </row>
    <row r="113" spans="1:9" ht="23" customHeight="1" x14ac:dyDescent="0.2">
      <c r="A113" s="174" t="s">
        <v>1288</v>
      </c>
      <c r="B113" s="174" t="s">
        <v>1938</v>
      </c>
      <c r="C113" s="175" t="s">
        <v>1413</v>
      </c>
      <c r="D113" s="175" t="s">
        <v>1442</v>
      </c>
      <c r="E113" s="176" t="s">
        <v>1467</v>
      </c>
      <c r="F113" s="180" t="s">
        <v>893</v>
      </c>
      <c r="G113" s="177" t="s">
        <v>418</v>
      </c>
      <c r="H113" s="184" t="s">
        <v>1461</v>
      </c>
      <c r="I113" s="182"/>
    </row>
    <row r="114" spans="1:9" ht="23" customHeight="1" x14ac:dyDescent="0.2">
      <c r="A114" s="174" t="s">
        <v>1288</v>
      </c>
      <c r="B114" s="174" t="s">
        <v>1938</v>
      </c>
      <c r="C114" s="175" t="s">
        <v>933</v>
      </c>
      <c r="D114" s="175" t="s">
        <v>1936</v>
      </c>
      <c r="E114" s="176" t="s">
        <v>1937</v>
      </c>
      <c r="F114" s="180" t="s">
        <v>9</v>
      </c>
      <c r="G114" s="177" t="s">
        <v>418</v>
      </c>
      <c r="H114" s="181" t="s">
        <v>654</v>
      </c>
      <c r="I114" s="182"/>
    </row>
    <row r="115" spans="1:9" ht="23" customHeight="1" x14ac:dyDescent="0.2">
      <c r="A115" s="174" t="s">
        <v>1288</v>
      </c>
      <c r="B115" s="174" t="s">
        <v>1938</v>
      </c>
      <c r="C115" s="175" t="s">
        <v>1414</v>
      </c>
      <c r="D115" s="175" t="s">
        <v>1444</v>
      </c>
      <c r="E115" s="176" t="s">
        <v>1443</v>
      </c>
      <c r="F115" s="180" t="s">
        <v>9</v>
      </c>
      <c r="G115" s="177" t="s">
        <v>451</v>
      </c>
      <c r="H115" s="184" t="s">
        <v>1462</v>
      </c>
      <c r="I115" s="182"/>
    </row>
    <row r="116" spans="1:9" ht="23" customHeight="1" x14ac:dyDescent="0.2">
      <c r="A116" s="174" t="s">
        <v>1288</v>
      </c>
      <c r="B116" s="174" t="s">
        <v>1938</v>
      </c>
      <c r="C116" s="175" t="s">
        <v>1415</v>
      </c>
      <c r="D116" s="175" t="s">
        <v>1453</v>
      </c>
      <c r="E116" s="176" t="s">
        <v>1454</v>
      </c>
      <c r="F116" s="180" t="s">
        <v>9</v>
      </c>
      <c r="G116" s="177" t="s">
        <v>451</v>
      </c>
      <c r="H116" s="178" t="s">
        <v>1439</v>
      </c>
      <c r="I116" s="182"/>
    </row>
    <row r="117" spans="1:9" ht="23" customHeight="1" x14ac:dyDescent="0.2">
      <c r="A117" s="174" t="s">
        <v>1288</v>
      </c>
      <c r="B117" s="174" t="s">
        <v>1938</v>
      </c>
      <c r="C117" s="175" t="s">
        <v>934</v>
      </c>
      <c r="D117" s="175" t="s">
        <v>9</v>
      </c>
      <c r="E117" s="176" t="s">
        <v>1445</v>
      </c>
      <c r="F117" s="180" t="s">
        <v>9</v>
      </c>
      <c r="G117" s="177" t="s">
        <v>440</v>
      </c>
      <c r="H117" s="183" t="s">
        <v>1111</v>
      </c>
      <c r="I117" s="182"/>
    </row>
    <row r="118" spans="1:9" ht="23" customHeight="1" x14ac:dyDescent="0.2">
      <c r="A118" s="174" t="s">
        <v>1288</v>
      </c>
      <c r="B118" s="174" t="s">
        <v>1404</v>
      </c>
      <c r="C118" s="175" t="s">
        <v>1416</v>
      </c>
      <c r="D118" s="175" t="s">
        <v>290</v>
      </c>
      <c r="E118" s="176" t="s">
        <v>1469</v>
      </c>
      <c r="F118" s="180" t="s">
        <v>721</v>
      </c>
      <c r="G118" s="177" t="s">
        <v>440</v>
      </c>
      <c r="H118" s="183" t="s">
        <v>1463</v>
      </c>
      <c r="I118" s="182"/>
    </row>
    <row r="119" spans="1:9" ht="23" customHeight="1" x14ac:dyDescent="0.2">
      <c r="A119" s="174" t="s">
        <v>1288</v>
      </c>
      <c r="B119" s="174" t="s">
        <v>1404</v>
      </c>
      <c r="C119" s="175" t="s">
        <v>1417</v>
      </c>
      <c r="D119" s="175" t="s">
        <v>289</v>
      </c>
      <c r="E119" s="176" t="s">
        <v>1470</v>
      </c>
      <c r="F119" s="185" t="s">
        <v>828</v>
      </c>
      <c r="G119" s="177" t="s">
        <v>440</v>
      </c>
      <c r="H119" s="183" t="s">
        <v>1542</v>
      </c>
      <c r="I119" s="182"/>
    </row>
    <row r="120" spans="1:9" ht="23" customHeight="1" x14ac:dyDescent="0.2">
      <c r="A120" s="174" t="s">
        <v>1288</v>
      </c>
      <c r="B120" s="174" t="s">
        <v>1404</v>
      </c>
      <c r="C120" s="175" t="s">
        <v>1418</v>
      </c>
      <c r="D120" s="175" t="s">
        <v>283</v>
      </c>
      <c r="E120" s="176" t="s">
        <v>1471</v>
      </c>
      <c r="F120" s="185" t="s">
        <v>580</v>
      </c>
      <c r="G120" s="177" t="s">
        <v>440</v>
      </c>
      <c r="H120" s="183" t="s">
        <v>1543</v>
      </c>
      <c r="I120" s="182"/>
    </row>
    <row r="121" spans="1:9" ht="23" customHeight="1" x14ac:dyDescent="0.2">
      <c r="A121" s="174" t="s">
        <v>1288</v>
      </c>
      <c r="B121" s="174" t="s">
        <v>1404</v>
      </c>
      <c r="C121" s="175" t="s">
        <v>1419</v>
      </c>
      <c r="D121" s="175" t="s">
        <v>396</v>
      </c>
      <c r="E121" s="186" t="s">
        <v>1468</v>
      </c>
      <c r="F121" s="180" t="s">
        <v>1155</v>
      </c>
      <c r="G121" s="177" t="s">
        <v>440</v>
      </c>
      <c r="H121" s="183" t="s">
        <v>1544</v>
      </c>
      <c r="I121" s="182"/>
    </row>
    <row r="122" spans="1:9" ht="23" customHeight="1" x14ac:dyDescent="0.2">
      <c r="A122" s="174" t="s">
        <v>1288</v>
      </c>
      <c r="B122" s="174" t="s">
        <v>1404</v>
      </c>
      <c r="C122" s="175" t="s">
        <v>1420</v>
      </c>
      <c r="D122" s="175" t="s">
        <v>349</v>
      </c>
      <c r="E122" s="186" t="s">
        <v>1472</v>
      </c>
      <c r="F122" s="180" t="s">
        <v>721</v>
      </c>
      <c r="G122" s="177" t="s">
        <v>440</v>
      </c>
      <c r="H122" s="183" t="s">
        <v>1545</v>
      </c>
      <c r="I122" s="182"/>
    </row>
    <row r="123" spans="1:9" ht="23" customHeight="1" x14ac:dyDescent="0.2">
      <c r="A123" s="174" t="s">
        <v>1288</v>
      </c>
      <c r="B123" s="174" t="s">
        <v>1404</v>
      </c>
      <c r="C123" s="175" t="s">
        <v>1421</v>
      </c>
      <c r="D123" s="175" t="s">
        <v>348</v>
      </c>
      <c r="E123" s="186" t="s">
        <v>1473</v>
      </c>
      <c r="F123" s="185" t="s">
        <v>828</v>
      </c>
      <c r="G123" s="177" t="s">
        <v>440</v>
      </c>
      <c r="H123" s="183" t="s">
        <v>1546</v>
      </c>
      <c r="I123" s="182"/>
    </row>
    <row r="124" spans="1:9" ht="23" customHeight="1" x14ac:dyDescent="0.2">
      <c r="A124" s="174" t="s">
        <v>1288</v>
      </c>
      <c r="B124" s="174" t="s">
        <v>1404</v>
      </c>
      <c r="C124" s="175" t="s">
        <v>1422</v>
      </c>
      <c r="D124" s="175" t="s">
        <v>347</v>
      </c>
      <c r="E124" s="186" t="s">
        <v>1474</v>
      </c>
      <c r="F124" s="185" t="s">
        <v>580</v>
      </c>
      <c r="G124" s="177" t="s">
        <v>440</v>
      </c>
      <c r="H124" s="183" t="s">
        <v>1547</v>
      </c>
      <c r="I124" s="182"/>
    </row>
    <row r="125" spans="1:9" ht="23" customHeight="1" x14ac:dyDescent="0.2">
      <c r="A125" s="174" t="s">
        <v>1288</v>
      </c>
      <c r="B125" s="174" t="s">
        <v>1404</v>
      </c>
      <c r="C125" s="175" t="s">
        <v>1423</v>
      </c>
      <c r="D125" s="175" t="s">
        <v>396</v>
      </c>
      <c r="E125" s="186" t="s">
        <v>1475</v>
      </c>
      <c r="F125" s="180" t="s">
        <v>1155</v>
      </c>
      <c r="G125" s="177" t="s">
        <v>440</v>
      </c>
      <c r="H125" s="183" t="s">
        <v>1544</v>
      </c>
      <c r="I125" s="182"/>
    </row>
    <row r="126" spans="1:9" ht="23" customHeight="1" x14ac:dyDescent="0.2">
      <c r="A126" s="174" t="s">
        <v>1288</v>
      </c>
      <c r="B126" s="174" t="s">
        <v>1404</v>
      </c>
      <c r="C126" s="175" t="s">
        <v>1424</v>
      </c>
      <c r="D126" s="175" t="s">
        <v>274</v>
      </c>
      <c r="E126" s="186" t="s">
        <v>1476</v>
      </c>
      <c r="F126" s="180" t="s">
        <v>721</v>
      </c>
      <c r="G126" s="177" t="s">
        <v>440</v>
      </c>
      <c r="H126" s="183" t="s">
        <v>1081</v>
      </c>
      <c r="I126" s="182"/>
    </row>
    <row r="127" spans="1:9" ht="23" customHeight="1" x14ac:dyDescent="0.2">
      <c r="A127" s="174" t="s">
        <v>1288</v>
      </c>
      <c r="B127" s="174" t="s">
        <v>1404</v>
      </c>
      <c r="C127" s="175" t="s">
        <v>1425</v>
      </c>
      <c r="D127" s="175" t="s">
        <v>966</v>
      </c>
      <c r="E127" s="186" t="s">
        <v>1477</v>
      </c>
      <c r="F127" s="180" t="s">
        <v>828</v>
      </c>
      <c r="G127" s="177" t="s">
        <v>440</v>
      </c>
      <c r="H127" s="183" t="s">
        <v>1072</v>
      </c>
      <c r="I127" s="182"/>
    </row>
    <row r="128" spans="1:9" ht="23" customHeight="1" x14ac:dyDescent="0.2">
      <c r="A128" s="174" t="s">
        <v>1288</v>
      </c>
      <c r="B128" s="174" t="s">
        <v>1404</v>
      </c>
      <c r="C128" s="175" t="s">
        <v>1426</v>
      </c>
      <c r="D128" s="175" t="s">
        <v>973</v>
      </c>
      <c r="E128" s="186" t="s">
        <v>1478</v>
      </c>
      <c r="F128" s="180" t="s">
        <v>828</v>
      </c>
      <c r="G128" s="177" t="s">
        <v>440</v>
      </c>
      <c r="H128" s="183" t="s">
        <v>1080</v>
      </c>
      <c r="I128" s="182"/>
    </row>
    <row r="129" spans="1:9" ht="23" customHeight="1" x14ac:dyDescent="0.2">
      <c r="A129" s="174" t="s">
        <v>1288</v>
      </c>
      <c r="B129" s="174" t="s">
        <v>1404</v>
      </c>
      <c r="C129" s="175" t="s">
        <v>1427</v>
      </c>
      <c r="D129" s="175" t="s">
        <v>396</v>
      </c>
      <c r="E129" s="186" t="s">
        <v>1479</v>
      </c>
      <c r="F129" s="180" t="s">
        <v>1155</v>
      </c>
      <c r="G129" s="177" t="s">
        <v>440</v>
      </c>
      <c r="H129" s="183" t="s">
        <v>1544</v>
      </c>
      <c r="I129" s="182"/>
    </row>
    <row r="130" spans="1:9" ht="23" customHeight="1" x14ac:dyDescent="0.2">
      <c r="A130" s="174" t="s">
        <v>1288</v>
      </c>
      <c r="B130" s="174" t="s">
        <v>1404</v>
      </c>
      <c r="C130" s="175" t="s">
        <v>1428</v>
      </c>
      <c r="D130" s="175" t="s">
        <v>1434</v>
      </c>
      <c r="E130" s="186" t="s">
        <v>1480</v>
      </c>
      <c r="F130" s="180" t="s">
        <v>559</v>
      </c>
      <c r="G130" s="177" t="s">
        <v>440</v>
      </c>
      <c r="H130" s="183" t="s">
        <v>747</v>
      </c>
      <c r="I130" s="182"/>
    </row>
    <row r="131" spans="1:9" ht="23" customHeight="1" x14ac:dyDescent="0.2">
      <c r="A131" s="174" t="s">
        <v>1288</v>
      </c>
      <c r="B131" s="174" t="s">
        <v>1404</v>
      </c>
      <c r="C131" s="175" t="s">
        <v>1429</v>
      </c>
      <c r="D131" s="175" t="s">
        <v>972</v>
      </c>
      <c r="E131" s="186" t="s">
        <v>1481</v>
      </c>
      <c r="F131" s="185" t="s">
        <v>580</v>
      </c>
      <c r="G131" s="177" t="s">
        <v>440</v>
      </c>
      <c r="H131" s="183" t="s">
        <v>1079</v>
      </c>
      <c r="I131" s="182"/>
    </row>
    <row r="132" spans="1:9" ht="23" customHeight="1" x14ac:dyDescent="0.2">
      <c r="A132" s="174" t="s">
        <v>1288</v>
      </c>
      <c r="B132" s="174" t="s">
        <v>1405</v>
      </c>
      <c r="C132" s="175" t="s">
        <v>1430</v>
      </c>
      <c r="D132" s="175" t="s">
        <v>9</v>
      </c>
      <c r="E132" s="176" t="s">
        <v>1826</v>
      </c>
      <c r="F132" s="180" t="s">
        <v>9</v>
      </c>
      <c r="G132" s="177" t="s">
        <v>440</v>
      </c>
      <c r="H132" s="183" t="s">
        <v>1939</v>
      </c>
      <c r="I132" s="182" t="s">
        <v>1459</v>
      </c>
    </row>
    <row r="133" spans="1:9" ht="23" customHeight="1" x14ac:dyDescent="0.2">
      <c r="A133" s="174" t="s">
        <v>1288</v>
      </c>
      <c r="B133" s="174" t="s">
        <v>1405</v>
      </c>
      <c r="C133" s="175" t="s">
        <v>1431</v>
      </c>
      <c r="D133" s="175" t="s">
        <v>9</v>
      </c>
      <c r="E133" s="176" t="s">
        <v>1457</v>
      </c>
      <c r="F133" s="180" t="s">
        <v>9</v>
      </c>
      <c r="G133" s="177" t="s">
        <v>451</v>
      </c>
      <c r="H133" s="183" t="s">
        <v>679</v>
      </c>
      <c r="I133" s="182" t="s">
        <v>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75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6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77"/>
      <c r="G4" s="11"/>
      <c r="H4" s="12"/>
      <c r="I4" s="12"/>
      <c r="L4" s="3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74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7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74" t="s">
        <v>394</v>
      </c>
      <c r="G6" s="23">
        <v>0</v>
      </c>
      <c r="H6" s="24">
        <v>150</v>
      </c>
      <c r="I6" s="10"/>
      <c r="L6" s="6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78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79"/>
      <c r="G8" s="13"/>
      <c r="H8" s="15"/>
      <c r="I8" s="15"/>
    </row>
    <row r="9" spans="3:13" x14ac:dyDescent="0.2">
      <c r="C9" s="11" t="s">
        <v>6</v>
      </c>
      <c r="D9" s="20"/>
      <c r="E9" s="1"/>
      <c r="F9" s="77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0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74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78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79"/>
      <c r="G13" s="13"/>
      <c r="H13" s="15"/>
      <c r="I13" s="15"/>
    </row>
    <row r="14" spans="3:13" x14ac:dyDescent="0.2">
      <c r="C14" s="11" t="s">
        <v>20</v>
      </c>
      <c r="D14" s="20"/>
      <c r="E14" s="1"/>
      <c r="F14" s="77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0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74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78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79"/>
      <c r="G18" s="13"/>
      <c r="H18" s="15"/>
      <c r="I18" s="15"/>
    </row>
    <row r="19" spans="3:10" x14ac:dyDescent="0.2">
      <c r="C19" s="11" t="s">
        <v>252</v>
      </c>
      <c r="D19" s="20"/>
      <c r="E19" s="1"/>
      <c r="F19" s="77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0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74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78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79"/>
      <c r="G23" s="13"/>
      <c r="H23" s="15"/>
      <c r="I23" s="15"/>
    </row>
    <row r="24" spans="3:10" x14ac:dyDescent="0.2">
      <c r="C24" s="11" t="s">
        <v>265</v>
      </c>
      <c r="D24" s="20"/>
      <c r="E24" s="1"/>
      <c r="F24" s="77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0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74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78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79"/>
      <c r="G28" s="13"/>
      <c r="H28" s="15"/>
      <c r="I28" s="15"/>
    </row>
    <row r="29" spans="3:10" x14ac:dyDescent="0.2">
      <c r="C29" s="11" t="s">
        <v>274</v>
      </c>
      <c r="D29" s="20"/>
      <c r="E29" s="1"/>
      <c r="F29" s="77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0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74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78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79"/>
      <c r="G33" s="13"/>
      <c r="H33" s="15"/>
      <c r="I33" s="15"/>
    </row>
    <row r="34" spans="2:9" x14ac:dyDescent="0.2">
      <c r="C34" s="11" t="s">
        <v>283</v>
      </c>
      <c r="D34" s="20"/>
      <c r="E34" s="1"/>
      <c r="F34" s="77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0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74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78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79"/>
      <c r="G38" s="13"/>
      <c r="H38" s="15"/>
      <c r="I38" s="15"/>
    </row>
    <row r="39" spans="2:9" x14ac:dyDescent="0.2">
      <c r="C39" s="11" t="s">
        <v>289</v>
      </c>
      <c r="D39" s="20"/>
      <c r="E39" s="1"/>
      <c r="F39" s="77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0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79"/>
      <c r="G41" s="13"/>
      <c r="H41" s="15"/>
      <c r="I41" s="15"/>
    </row>
    <row r="42" spans="2:9" x14ac:dyDescent="0.2">
      <c r="C42" s="11" t="s">
        <v>290</v>
      </c>
      <c r="D42" s="20"/>
      <c r="E42" s="1"/>
      <c r="F42" s="77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0" t="s">
        <v>296</v>
      </c>
      <c r="F43" s="81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79"/>
      <c r="G44" s="14"/>
      <c r="H44" s="15"/>
      <c r="I44" s="22"/>
    </row>
    <row r="45" spans="2:9" x14ac:dyDescent="0.2">
      <c r="C45" s="11" t="s">
        <v>347</v>
      </c>
      <c r="D45" s="20"/>
      <c r="E45" s="1"/>
      <c r="F45" s="77"/>
      <c r="G45" s="11"/>
      <c r="H45" s="12"/>
      <c r="I45" s="12"/>
    </row>
    <row r="46" spans="2:9" x14ac:dyDescent="0.2">
      <c r="C46" s="9" t="s">
        <v>350</v>
      </c>
      <c r="D46" s="21"/>
      <c r="G46" s="9"/>
      <c r="H46" s="10"/>
      <c r="I46" s="10"/>
    </row>
    <row r="47" spans="2:9" ht="16" thickBot="1" x14ac:dyDescent="0.25">
      <c r="C47" s="13"/>
      <c r="D47" s="22"/>
      <c r="E47" s="14"/>
      <c r="F47" s="79"/>
      <c r="G47" s="13"/>
      <c r="H47" s="15"/>
      <c r="I47" s="15"/>
    </row>
    <row r="48" spans="2:9" x14ac:dyDescent="0.2">
      <c r="C48" s="11" t="s">
        <v>348</v>
      </c>
      <c r="D48" s="20"/>
      <c r="E48" s="1"/>
      <c r="F48" s="77"/>
      <c r="G48" s="11"/>
      <c r="H48" s="12"/>
      <c r="I48" s="12"/>
    </row>
    <row r="49" spans="3:9" x14ac:dyDescent="0.2">
      <c r="C49" s="9" t="s">
        <v>350</v>
      </c>
      <c r="D49" s="21"/>
      <c r="G49" s="9"/>
      <c r="H49" s="10"/>
      <c r="I49" s="10"/>
    </row>
    <row r="50" spans="3:9" ht="16" thickBot="1" x14ac:dyDescent="0.25">
      <c r="C50" s="13"/>
      <c r="D50" s="22"/>
      <c r="E50" s="14"/>
      <c r="F50" s="79"/>
      <c r="G50" s="13"/>
      <c r="H50" s="15"/>
      <c r="I50" s="15"/>
    </row>
    <row r="51" spans="3:9" x14ac:dyDescent="0.2">
      <c r="C51" s="11" t="s">
        <v>349</v>
      </c>
      <c r="D51" s="20"/>
      <c r="E51" s="1"/>
      <c r="F51" s="77"/>
      <c r="G51" s="11"/>
      <c r="H51" s="12"/>
      <c r="I51" s="12"/>
    </row>
    <row r="52" spans="3:9" x14ac:dyDescent="0.2">
      <c r="C52" s="9" t="s">
        <v>350</v>
      </c>
      <c r="D52" s="21"/>
      <c r="G52" s="9"/>
      <c r="H52" s="10"/>
      <c r="I52" s="10"/>
    </row>
    <row r="53" spans="3:9" ht="16" thickBot="1" x14ac:dyDescent="0.25">
      <c r="C53" s="13"/>
      <c r="D53" s="22"/>
      <c r="E53" s="14"/>
      <c r="F53" s="79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customWidth="1"/>
    <col min="8" max="8" width="18.6640625" style="75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88" t="s">
        <v>414</v>
      </c>
      <c r="H1" s="99" t="s">
        <v>413</v>
      </c>
      <c r="I1" s="89" t="s">
        <v>127</v>
      </c>
    </row>
    <row r="2" spans="1:9" x14ac:dyDescent="0.2">
      <c r="A2" s="106" t="s">
        <v>409</v>
      </c>
      <c r="B2" s="106" t="s">
        <v>507</v>
      </c>
      <c r="C2" s="107" t="s">
        <v>452</v>
      </c>
      <c r="D2" s="107" t="s">
        <v>477</v>
      </c>
      <c r="E2" s="90" t="s">
        <v>560</v>
      </c>
      <c r="F2" s="90" t="s">
        <v>554</v>
      </c>
      <c r="G2" s="90" t="s">
        <v>456</v>
      </c>
      <c r="H2" s="100" t="s">
        <v>508</v>
      </c>
      <c r="I2" s="91" t="s">
        <v>534</v>
      </c>
    </row>
    <row r="3" spans="1:9" x14ac:dyDescent="0.2">
      <c r="A3" s="106" t="s">
        <v>409</v>
      </c>
      <c r="B3" s="106" t="s">
        <v>465</v>
      </c>
      <c r="C3" s="107" t="s">
        <v>509</v>
      </c>
      <c r="D3" s="107" t="s">
        <v>525</v>
      </c>
      <c r="E3" s="90" t="s">
        <v>552</v>
      </c>
      <c r="F3" s="90" t="s">
        <v>555</v>
      </c>
      <c r="G3" s="90" t="s">
        <v>457</v>
      </c>
      <c r="H3" s="100" t="s">
        <v>529</v>
      </c>
      <c r="I3" s="92" t="s">
        <v>551</v>
      </c>
    </row>
    <row r="4" spans="1:9" x14ac:dyDescent="0.2">
      <c r="A4" s="108" t="s">
        <v>419</v>
      </c>
      <c r="B4" s="108" t="s">
        <v>468</v>
      </c>
      <c r="C4" s="109" t="s">
        <v>510</v>
      </c>
      <c r="D4" s="109" t="s">
        <v>526</v>
      </c>
      <c r="E4" s="93" t="s">
        <v>536</v>
      </c>
      <c r="F4" s="93" t="s">
        <v>553</v>
      </c>
      <c r="G4" s="93" t="s">
        <v>456</v>
      </c>
      <c r="H4" s="101" t="s">
        <v>511</v>
      </c>
      <c r="I4" s="95" t="s">
        <v>534</v>
      </c>
    </row>
    <row r="5" spans="1:9" x14ac:dyDescent="0.2">
      <c r="A5" s="108" t="s">
        <v>419</v>
      </c>
      <c r="B5" s="108" t="s">
        <v>469</v>
      </c>
      <c r="C5" s="109" t="s">
        <v>512</v>
      </c>
      <c r="D5" s="109" t="s">
        <v>525</v>
      </c>
      <c r="E5" s="93" t="s">
        <v>538</v>
      </c>
      <c r="F5" s="93" t="s">
        <v>556</v>
      </c>
      <c r="G5" s="93" t="s">
        <v>457</v>
      </c>
      <c r="H5" s="101" t="s">
        <v>429</v>
      </c>
      <c r="I5" s="95" t="s">
        <v>534</v>
      </c>
    </row>
    <row r="6" spans="1:9" x14ac:dyDescent="0.2">
      <c r="A6" s="108" t="s">
        <v>419</v>
      </c>
      <c r="B6" s="108" t="s">
        <v>469</v>
      </c>
      <c r="C6" s="109" t="s">
        <v>513</v>
      </c>
      <c r="D6" s="109" t="s">
        <v>527</v>
      </c>
      <c r="E6" s="93" t="s">
        <v>537</v>
      </c>
      <c r="F6" s="93" t="s">
        <v>557</v>
      </c>
      <c r="G6" s="93" t="s">
        <v>458</v>
      </c>
      <c r="H6" s="101" t="s">
        <v>430</v>
      </c>
      <c r="I6" s="95" t="s">
        <v>534</v>
      </c>
    </row>
    <row r="7" spans="1:9" x14ac:dyDescent="0.2">
      <c r="A7" s="108" t="s">
        <v>419</v>
      </c>
      <c r="B7" s="108" t="s">
        <v>514</v>
      </c>
      <c r="C7" s="109" t="s">
        <v>548</v>
      </c>
      <c r="D7" s="109" t="s">
        <v>549</v>
      </c>
      <c r="E7" s="93" t="s">
        <v>537</v>
      </c>
      <c r="F7" s="93" t="s">
        <v>558</v>
      </c>
      <c r="G7" s="93" t="s">
        <v>458</v>
      </c>
      <c r="H7" s="101" t="s">
        <v>428</v>
      </c>
      <c r="I7" s="95" t="s">
        <v>534</v>
      </c>
    </row>
    <row r="8" spans="1:9" ht="16" x14ac:dyDescent="0.2">
      <c r="A8" s="110" t="s">
        <v>470</v>
      </c>
      <c r="B8" s="110" t="s">
        <v>502</v>
      </c>
      <c r="C8" s="111" t="s">
        <v>515</v>
      </c>
      <c r="D8" s="111" t="s">
        <v>547</v>
      </c>
      <c r="E8" s="97" t="s">
        <v>533</v>
      </c>
      <c r="F8" s="96" t="s">
        <v>559</v>
      </c>
      <c r="G8" s="97" t="s">
        <v>418</v>
      </c>
      <c r="H8" s="102" t="s">
        <v>427</v>
      </c>
      <c r="I8" s="113" t="s">
        <v>453</v>
      </c>
    </row>
    <row r="9" spans="1:9" ht="16" x14ac:dyDescent="0.2">
      <c r="A9" s="110" t="s">
        <v>470</v>
      </c>
      <c r="B9" s="110" t="s">
        <v>502</v>
      </c>
      <c r="C9" s="111" t="s">
        <v>520</v>
      </c>
      <c r="D9" s="111" t="s">
        <v>539</v>
      </c>
      <c r="E9" s="97" t="s">
        <v>540</v>
      </c>
      <c r="F9" s="96" t="s">
        <v>559</v>
      </c>
      <c r="G9" s="97" t="s">
        <v>418</v>
      </c>
      <c r="H9" s="102" t="s">
        <v>545</v>
      </c>
      <c r="I9" s="113" t="s">
        <v>530</v>
      </c>
    </row>
    <row r="10" spans="1:9" ht="16" x14ac:dyDescent="0.2">
      <c r="A10" s="110" t="s">
        <v>470</v>
      </c>
      <c r="B10" s="110" t="s">
        <v>502</v>
      </c>
      <c r="C10" s="111" t="s">
        <v>521</v>
      </c>
      <c r="D10" s="111" t="s">
        <v>543</v>
      </c>
      <c r="E10" s="97" t="s">
        <v>541</v>
      </c>
      <c r="F10" s="96" t="s">
        <v>559</v>
      </c>
      <c r="G10" s="97" t="s">
        <v>418</v>
      </c>
      <c r="H10" s="102" t="s">
        <v>546</v>
      </c>
      <c r="I10" s="113" t="s">
        <v>530</v>
      </c>
    </row>
    <row r="11" spans="1:9" ht="16" x14ac:dyDescent="0.2">
      <c r="A11" s="110" t="s">
        <v>470</v>
      </c>
      <c r="B11" s="110" t="s">
        <v>503</v>
      </c>
      <c r="C11" s="111" t="s">
        <v>233</v>
      </c>
      <c r="D11" s="111" t="s">
        <v>522</v>
      </c>
      <c r="E11" s="97" t="s">
        <v>532</v>
      </c>
      <c r="F11" s="96" t="s">
        <v>556</v>
      </c>
      <c r="G11" s="97" t="s">
        <v>418</v>
      </c>
      <c r="H11" s="102" t="s">
        <v>529</v>
      </c>
      <c r="I11" s="113" t="s">
        <v>534</v>
      </c>
    </row>
    <row r="12" spans="1:9" ht="15" customHeight="1" x14ac:dyDescent="0.2">
      <c r="A12" s="110" t="s">
        <v>470</v>
      </c>
      <c r="B12" s="110" t="s">
        <v>503</v>
      </c>
      <c r="C12" s="111" t="s">
        <v>235</v>
      </c>
      <c r="D12" s="111" t="s">
        <v>561</v>
      </c>
      <c r="E12" s="97" t="s">
        <v>544</v>
      </c>
      <c r="F12" s="96" t="s">
        <v>559</v>
      </c>
      <c r="G12" s="97" t="s">
        <v>418</v>
      </c>
      <c r="H12" s="103" t="s">
        <v>442</v>
      </c>
      <c r="I12" s="113" t="s">
        <v>534</v>
      </c>
    </row>
    <row r="13" spans="1:9" ht="16" x14ac:dyDescent="0.2">
      <c r="A13" s="110" t="s">
        <v>470</v>
      </c>
      <c r="B13" s="110" t="s">
        <v>503</v>
      </c>
      <c r="C13" s="111" t="s">
        <v>240</v>
      </c>
      <c r="D13" s="111" t="s">
        <v>523</v>
      </c>
      <c r="E13" s="97" t="s">
        <v>531</v>
      </c>
      <c r="F13" s="97" t="s">
        <v>9</v>
      </c>
      <c r="G13" s="97" t="s">
        <v>418</v>
      </c>
      <c r="H13" s="103" t="s">
        <v>542</v>
      </c>
      <c r="I13" s="114" t="s">
        <v>534</v>
      </c>
    </row>
    <row r="14" spans="1:9" ht="16" x14ac:dyDescent="0.2">
      <c r="A14" s="110" t="s">
        <v>470</v>
      </c>
      <c r="B14" s="110" t="s">
        <v>503</v>
      </c>
      <c r="C14" s="98" t="s">
        <v>516</v>
      </c>
      <c r="D14" s="98" t="s">
        <v>67</v>
      </c>
      <c r="E14" s="97" t="s">
        <v>528</v>
      </c>
      <c r="F14" s="96" t="s">
        <v>9</v>
      </c>
      <c r="G14" s="97" t="s">
        <v>440</v>
      </c>
      <c r="H14" s="97" t="s">
        <v>524</v>
      </c>
      <c r="I14" s="114" t="s">
        <v>535</v>
      </c>
    </row>
    <row r="15" spans="1:9" ht="16" x14ac:dyDescent="0.2">
      <c r="A15" s="110" t="s">
        <v>470</v>
      </c>
      <c r="B15" s="110" t="s">
        <v>504</v>
      </c>
      <c r="C15" s="111" t="s">
        <v>517</v>
      </c>
      <c r="D15" s="111" t="s">
        <v>518</v>
      </c>
      <c r="E15" s="97" t="s">
        <v>519</v>
      </c>
      <c r="F15" s="97" t="s">
        <v>9</v>
      </c>
      <c r="G15" s="97" t="s">
        <v>451</v>
      </c>
      <c r="H15" s="103" t="s">
        <v>454</v>
      </c>
      <c r="I15" s="114" t="s">
        <v>550</v>
      </c>
    </row>
    <row r="16" spans="1:9" ht="16" x14ac:dyDescent="0.2">
      <c r="A16" s="110" t="s">
        <v>470</v>
      </c>
      <c r="B16" s="110" t="s">
        <v>504</v>
      </c>
      <c r="C16" s="111" t="s">
        <v>656</v>
      </c>
      <c r="D16" s="111" t="s">
        <v>657</v>
      </c>
      <c r="E16" s="97" t="s">
        <v>658</v>
      </c>
      <c r="F16" s="97" t="s">
        <v>222</v>
      </c>
      <c r="G16" s="97" t="s">
        <v>418</v>
      </c>
      <c r="H16" s="103" t="s">
        <v>659</v>
      </c>
      <c r="I16" s="11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style="127" customWidth="1"/>
    <col min="8" max="8" width="18.6640625" style="123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17" customHeight="1" x14ac:dyDescent="0.2">
      <c r="A2" s="106" t="s">
        <v>409</v>
      </c>
      <c r="B2" s="106" t="s">
        <v>464</v>
      </c>
      <c r="C2" s="107" t="s">
        <v>415</v>
      </c>
      <c r="D2" s="107" t="s">
        <v>474</v>
      </c>
      <c r="E2" s="90" t="s">
        <v>563</v>
      </c>
      <c r="F2" s="90" t="s">
        <v>580</v>
      </c>
      <c r="G2" s="125" t="s">
        <v>456</v>
      </c>
      <c r="H2" s="116" t="s">
        <v>427</v>
      </c>
      <c r="I2" s="91" t="s">
        <v>604</v>
      </c>
    </row>
    <row r="3" spans="1:9" ht="17" customHeight="1" x14ac:dyDescent="0.2">
      <c r="A3" s="106" t="s">
        <v>409</v>
      </c>
      <c r="B3" s="106" t="s">
        <v>464</v>
      </c>
      <c r="C3" s="107" t="s">
        <v>416</v>
      </c>
      <c r="D3" s="107" t="s">
        <v>475</v>
      </c>
      <c r="E3" s="90" t="s">
        <v>564</v>
      </c>
      <c r="F3" s="90" t="s">
        <v>580</v>
      </c>
      <c r="G3" s="125" t="s">
        <v>456</v>
      </c>
      <c r="H3" s="117" t="s">
        <v>443</v>
      </c>
      <c r="I3" s="91" t="s">
        <v>608</v>
      </c>
    </row>
    <row r="4" spans="1:9" ht="17" customHeight="1" x14ac:dyDescent="0.2">
      <c r="A4" s="106" t="s">
        <v>409</v>
      </c>
      <c r="B4" s="106" t="s">
        <v>464</v>
      </c>
      <c r="C4" s="107" t="s">
        <v>417</v>
      </c>
      <c r="D4" s="107" t="s">
        <v>476</v>
      </c>
      <c r="E4" s="90" t="s">
        <v>565</v>
      </c>
      <c r="F4" s="90" t="s">
        <v>9</v>
      </c>
      <c r="G4" s="125" t="s">
        <v>456</v>
      </c>
      <c r="H4" s="116" t="s">
        <v>444</v>
      </c>
      <c r="I4" s="92" t="s">
        <v>603</v>
      </c>
    </row>
    <row r="5" spans="1:9" ht="17" customHeight="1" x14ac:dyDescent="0.2">
      <c r="A5" s="106" t="s">
        <v>409</v>
      </c>
      <c r="B5" s="106" t="s">
        <v>465</v>
      </c>
      <c r="C5" s="107" t="s">
        <v>452</v>
      </c>
      <c r="D5" s="107" t="s">
        <v>477</v>
      </c>
      <c r="E5" s="90" t="s">
        <v>560</v>
      </c>
      <c r="F5" s="90" t="s">
        <v>559</v>
      </c>
      <c r="G5" s="125" t="s">
        <v>456</v>
      </c>
      <c r="H5" s="116" t="s">
        <v>508</v>
      </c>
      <c r="I5" s="92" t="s">
        <v>605</v>
      </c>
    </row>
    <row r="6" spans="1:9" ht="17" customHeight="1" x14ac:dyDescent="0.2">
      <c r="A6" s="106" t="s">
        <v>409</v>
      </c>
      <c r="B6" s="106" t="s">
        <v>465</v>
      </c>
      <c r="C6" s="107" t="s">
        <v>466</v>
      </c>
      <c r="D6" s="107" t="s">
        <v>471</v>
      </c>
      <c r="E6" s="90" t="s">
        <v>601</v>
      </c>
      <c r="F6" s="90" t="s">
        <v>581</v>
      </c>
      <c r="G6" s="125" t="s">
        <v>457</v>
      </c>
      <c r="H6" s="116" t="s">
        <v>607</v>
      </c>
      <c r="I6" s="92" t="s">
        <v>606</v>
      </c>
    </row>
    <row r="7" spans="1:9" ht="17" customHeight="1" x14ac:dyDescent="0.2">
      <c r="A7" s="106" t="s">
        <v>409</v>
      </c>
      <c r="B7" s="106" t="s">
        <v>465</v>
      </c>
      <c r="C7" s="107" t="s">
        <v>467</v>
      </c>
      <c r="D7" s="107" t="s">
        <v>472</v>
      </c>
      <c r="E7" s="90" t="s">
        <v>602</v>
      </c>
      <c r="F7" s="90" t="s">
        <v>581</v>
      </c>
      <c r="G7" s="125" t="s">
        <v>457</v>
      </c>
      <c r="H7" s="116"/>
      <c r="I7" s="92" t="s">
        <v>606</v>
      </c>
    </row>
    <row r="8" spans="1:9" ht="17" customHeight="1" x14ac:dyDescent="0.2">
      <c r="A8" s="106" t="s">
        <v>409</v>
      </c>
      <c r="B8" s="106" t="s">
        <v>465</v>
      </c>
      <c r="C8" s="107" t="s">
        <v>619</v>
      </c>
      <c r="D8" s="107" t="s">
        <v>618</v>
      </c>
      <c r="E8" s="90" t="s">
        <v>620</v>
      </c>
      <c r="F8" s="90" t="s">
        <v>581</v>
      </c>
      <c r="G8" s="125" t="s">
        <v>457</v>
      </c>
      <c r="H8" s="116"/>
      <c r="I8" s="92" t="s">
        <v>606</v>
      </c>
    </row>
    <row r="9" spans="1:9" ht="17" customHeight="1" x14ac:dyDescent="0.2">
      <c r="A9" s="108" t="s">
        <v>419</v>
      </c>
      <c r="B9" s="108" t="s">
        <v>468</v>
      </c>
      <c r="C9" s="109" t="s">
        <v>420</v>
      </c>
      <c r="D9" s="109" t="s">
        <v>473</v>
      </c>
      <c r="E9" s="93" t="s">
        <v>566</v>
      </c>
      <c r="F9" s="93" t="s">
        <v>426</v>
      </c>
      <c r="G9" s="126" t="s">
        <v>456</v>
      </c>
      <c r="H9" s="118" t="s">
        <v>427</v>
      </c>
      <c r="I9" s="95"/>
    </row>
    <row r="10" spans="1:9" ht="17" customHeight="1" x14ac:dyDescent="0.2">
      <c r="A10" s="108" t="s">
        <v>419</v>
      </c>
      <c r="B10" s="108" t="s">
        <v>469</v>
      </c>
      <c r="C10" s="109" t="s">
        <v>597</v>
      </c>
      <c r="D10" s="109" t="s">
        <v>501</v>
      </c>
      <c r="E10" s="93" t="s">
        <v>425</v>
      </c>
      <c r="F10" s="93" t="s">
        <v>582</v>
      </c>
      <c r="G10" s="126" t="s">
        <v>456</v>
      </c>
      <c r="H10" s="119" t="s">
        <v>430</v>
      </c>
      <c r="I10" s="94"/>
    </row>
    <row r="11" spans="1:9" ht="17" customHeight="1" x14ac:dyDescent="0.2">
      <c r="A11" s="108" t="s">
        <v>419</v>
      </c>
      <c r="B11" s="108" t="s">
        <v>469</v>
      </c>
      <c r="C11" s="109" t="s">
        <v>421</v>
      </c>
      <c r="D11" s="109" t="s">
        <v>593</v>
      </c>
      <c r="E11" s="93" t="s">
        <v>567</v>
      </c>
      <c r="F11" s="93" t="s">
        <v>583</v>
      </c>
      <c r="G11" s="126" t="s">
        <v>457</v>
      </c>
      <c r="H11" s="118" t="s">
        <v>429</v>
      </c>
      <c r="I11" s="95"/>
    </row>
    <row r="12" spans="1:9" ht="17" customHeight="1" x14ac:dyDescent="0.2">
      <c r="A12" s="108" t="s">
        <v>419</v>
      </c>
      <c r="B12" s="108" t="s">
        <v>469</v>
      </c>
      <c r="C12" s="109" t="s">
        <v>424</v>
      </c>
      <c r="D12" s="109" t="s">
        <v>594</v>
      </c>
      <c r="E12" s="93" t="s">
        <v>568</v>
      </c>
      <c r="F12" s="93" t="s">
        <v>583</v>
      </c>
      <c r="G12" s="126" t="s">
        <v>457</v>
      </c>
      <c r="H12" s="118" t="s">
        <v>428</v>
      </c>
      <c r="I12" s="95"/>
    </row>
    <row r="13" spans="1:9" ht="17" customHeight="1" x14ac:dyDescent="0.2">
      <c r="A13" s="108" t="s">
        <v>419</v>
      </c>
      <c r="B13" s="108" t="s">
        <v>469</v>
      </c>
      <c r="C13" s="109" t="s">
        <v>422</v>
      </c>
      <c r="D13" s="128" t="s">
        <v>595</v>
      </c>
      <c r="E13" s="93" t="s">
        <v>569</v>
      </c>
      <c r="F13" s="93" t="s">
        <v>583</v>
      </c>
      <c r="G13" s="126" t="s">
        <v>458</v>
      </c>
      <c r="H13" s="118" t="s">
        <v>430</v>
      </c>
      <c r="I13" s="95"/>
    </row>
    <row r="14" spans="1:9" ht="17" customHeight="1" x14ac:dyDescent="0.2">
      <c r="A14" s="108" t="s">
        <v>419</v>
      </c>
      <c r="B14" s="108" t="s">
        <v>469</v>
      </c>
      <c r="C14" s="109" t="s">
        <v>423</v>
      </c>
      <c r="D14" s="109" t="s">
        <v>596</v>
      </c>
      <c r="E14" s="93" t="s">
        <v>570</v>
      </c>
      <c r="F14" s="93" t="s">
        <v>583</v>
      </c>
      <c r="G14" s="126" t="s">
        <v>458</v>
      </c>
      <c r="H14" s="118" t="s">
        <v>428</v>
      </c>
      <c r="I14" s="95"/>
    </row>
    <row r="15" spans="1:9" ht="17" customHeight="1" x14ac:dyDescent="0.2">
      <c r="A15" s="108" t="s">
        <v>419</v>
      </c>
      <c r="B15" s="108" t="s">
        <v>469</v>
      </c>
      <c r="C15" s="109" t="s">
        <v>624</v>
      </c>
      <c r="D15" s="109" t="s">
        <v>629</v>
      </c>
      <c r="E15" s="93" t="s">
        <v>628</v>
      </c>
      <c r="F15" s="93" t="s">
        <v>583</v>
      </c>
      <c r="G15" s="126" t="s">
        <v>458</v>
      </c>
      <c r="H15" s="118"/>
      <c r="I15" s="95"/>
    </row>
    <row r="16" spans="1:9" ht="17" customHeight="1" x14ac:dyDescent="0.2">
      <c r="A16" s="108" t="s">
        <v>419</v>
      </c>
      <c r="B16" s="108" t="s">
        <v>469</v>
      </c>
      <c r="C16" s="109" t="s">
        <v>623</v>
      </c>
      <c r="D16" s="109" t="s">
        <v>630</v>
      </c>
      <c r="E16" s="93" t="s">
        <v>627</v>
      </c>
      <c r="F16" s="93" t="s">
        <v>583</v>
      </c>
      <c r="G16" s="126" t="s">
        <v>457</v>
      </c>
      <c r="H16" s="118"/>
      <c r="I16" s="95"/>
    </row>
    <row r="17" spans="1:9" ht="17" customHeight="1" x14ac:dyDescent="0.2">
      <c r="A17" s="108" t="s">
        <v>419</v>
      </c>
      <c r="B17" s="108" t="s">
        <v>469</v>
      </c>
      <c r="C17" s="109" t="s">
        <v>621</v>
      </c>
      <c r="D17" s="109" t="s">
        <v>631</v>
      </c>
      <c r="E17" s="93" t="s">
        <v>632</v>
      </c>
      <c r="F17" s="93" t="s">
        <v>582</v>
      </c>
      <c r="G17" s="126" t="s">
        <v>456</v>
      </c>
      <c r="H17" s="118"/>
      <c r="I17" s="95"/>
    </row>
    <row r="18" spans="1:9" ht="17" customHeight="1" x14ac:dyDescent="0.2">
      <c r="A18" s="108" t="s">
        <v>419</v>
      </c>
      <c r="B18" s="108" t="s">
        <v>469</v>
      </c>
      <c r="C18" s="109" t="s">
        <v>622</v>
      </c>
      <c r="D18" s="109" t="s">
        <v>626</v>
      </c>
      <c r="E18" s="93" t="s">
        <v>625</v>
      </c>
      <c r="F18" s="93" t="s">
        <v>582</v>
      </c>
      <c r="G18" s="126" t="s">
        <v>456</v>
      </c>
      <c r="H18" s="118" t="s">
        <v>428</v>
      </c>
      <c r="I18" s="95"/>
    </row>
    <row r="19" spans="1:9" ht="17" customHeight="1" x14ac:dyDescent="0.2">
      <c r="A19" s="110" t="s">
        <v>470</v>
      </c>
      <c r="B19" s="110" t="s">
        <v>502</v>
      </c>
      <c r="C19" s="111" t="s">
        <v>431</v>
      </c>
      <c r="D19" s="111" t="s">
        <v>562</v>
      </c>
      <c r="E19" s="97" t="s">
        <v>571</v>
      </c>
      <c r="F19" s="96" t="s">
        <v>580</v>
      </c>
      <c r="G19" s="122" t="s">
        <v>418</v>
      </c>
      <c r="H19" s="120" t="s">
        <v>427</v>
      </c>
      <c r="I19" s="113" t="s">
        <v>453</v>
      </c>
    </row>
    <row r="20" spans="1:9" ht="17" customHeight="1" x14ac:dyDescent="0.2">
      <c r="A20" s="110" t="s">
        <v>470</v>
      </c>
      <c r="B20" s="110" t="s">
        <v>502</v>
      </c>
      <c r="C20" s="111" t="s">
        <v>432</v>
      </c>
      <c r="D20" s="111" t="s">
        <v>591</v>
      </c>
      <c r="E20" s="97" t="s">
        <v>572</v>
      </c>
      <c r="F20" s="97" t="s">
        <v>9</v>
      </c>
      <c r="G20" s="122" t="s">
        <v>418</v>
      </c>
      <c r="H20" s="121" t="s">
        <v>444</v>
      </c>
      <c r="I20" s="113" t="s">
        <v>453</v>
      </c>
    </row>
    <row r="21" spans="1:9" ht="17" customHeight="1" x14ac:dyDescent="0.2">
      <c r="A21" s="110" t="s">
        <v>470</v>
      </c>
      <c r="B21" s="110" t="s">
        <v>502</v>
      </c>
      <c r="C21" s="111" t="s">
        <v>435</v>
      </c>
      <c r="D21" s="111" t="s">
        <v>592</v>
      </c>
      <c r="E21" s="97" t="s">
        <v>573</v>
      </c>
      <c r="F21" s="96" t="s">
        <v>580</v>
      </c>
      <c r="G21" s="122" t="s">
        <v>418</v>
      </c>
      <c r="H21" s="120" t="s">
        <v>443</v>
      </c>
      <c r="I21" s="113" t="s">
        <v>453</v>
      </c>
    </row>
    <row r="22" spans="1:9" ht="17" customHeight="1" x14ac:dyDescent="0.2">
      <c r="A22" s="110" t="s">
        <v>470</v>
      </c>
      <c r="B22" s="110" t="s">
        <v>505</v>
      </c>
      <c r="C22" s="111" t="s">
        <v>447</v>
      </c>
      <c r="D22" s="111" t="s">
        <v>489</v>
      </c>
      <c r="E22" s="97" t="s">
        <v>574</v>
      </c>
      <c r="F22" s="97" t="s">
        <v>9</v>
      </c>
      <c r="G22" s="122" t="s">
        <v>451</v>
      </c>
      <c r="H22" s="121" t="s">
        <v>610</v>
      </c>
      <c r="I22" s="114" t="s">
        <v>590</v>
      </c>
    </row>
    <row r="23" spans="1:9" ht="17" customHeight="1" x14ac:dyDescent="0.2">
      <c r="A23" s="110" t="s">
        <v>470</v>
      </c>
      <c r="B23" s="110" t="s">
        <v>505</v>
      </c>
      <c r="C23" s="111" t="s">
        <v>448</v>
      </c>
      <c r="D23" s="111" t="s">
        <v>490</v>
      </c>
      <c r="E23" s="97" t="s">
        <v>455</v>
      </c>
      <c r="F23" s="97" t="s">
        <v>9</v>
      </c>
      <c r="G23" s="122" t="s">
        <v>451</v>
      </c>
      <c r="H23" s="121" t="s">
        <v>612</v>
      </c>
      <c r="I23" s="114" t="s">
        <v>589</v>
      </c>
    </row>
    <row r="24" spans="1:9" ht="17" customHeight="1" x14ac:dyDescent="0.2">
      <c r="A24" s="110" t="s">
        <v>470</v>
      </c>
      <c r="B24" s="110" t="s">
        <v>505</v>
      </c>
      <c r="C24" s="111" t="s">
        <v>8</v>
      </c>
      <c r="D24" s="111" t="s">
        <v>481</v>
      </c>
      <c r="E24" s="97" t="s">
        <v>433</v>
      </c>
      <c r="F24" s="97" t="s">
        <v>434</v>
      </c>
      <c r="G24" s="122" t="s">
        <v>418</v>
      </c>
      <c r="H24" s="121"/>
      <c r="I24" s="114"/>
    </row>
    <row r="25" spans="1:9" ht="17" customHeight="1" x14ac:dyDescent="0.2">
      <c r="A25" s="110" t="s">
        <v>470</v>
      </c>
      <c r="B25" s="110" t="s">
        <v>504</v>
      </c>
      <c r="C25" s="111" t="s">
        <v>11</v>
      </c>
      <c r="D25" s="111" t="s">
        <v>480</v>
      </c>
      <c r="E25" s="97" t="s">
        <v>575</v>
      </c>
      <c r="F25" s="97" t="s">
        <v>426</v>
      </c>
      <c r="G25" s="122" t="s">
        <v>418</v>
      </c>
      <c r="H25" s="121" t="s">
        <v>609</v>
      </c>
      <c r="I25" s="114"/>
    </row>
    <row r="26" spans="1:9" ht="17" customHeight="1" x14ac:dyDescent="0.2">
      <c r="A26" s="110" t="s">
        <v>470</v>
      </c>
      <c r="B26" s="110" t="s">
        <v>504</v>
      </c>
      <c r="C26" s="111" t="s">
        <v>14</v>
      </c>
      <c r="D26" s="111" t="s">
        <v>479</v>
      </c>
      <c r="E26" s="97" t="s">
        <v>576</v>
      </c>
      <c r="F26" s="97" t="s">
        <v>426</v>
      </c>
      <c r="G26" s="122" t="s">
        <v>418</v>
      </c>
      <c r="H26" s="121" t="s">
        <v>611</v>
      </c>
      <c r="I26" s="114"/>
    </row>
    <row r="27" spans="1:9" ht="17" customHeight="1" x14ac:dyDescent="0.2">
      <c r="A27" s="110" t="s">
        <v>470</v>
      </c>
      <c r="B27" s="110" t="s">
        <v>504</v>
      </c>
      <c r="C27" s="111" t="s">
        <v>449</v>
      </c>
      <c r="D27" s="111" t="s">
        <v>499</v>
      </c>
      <c r="E27" s="97" t="s">
        <v>577</v>
      </c>
      <c r="F27" s="97" t="s">
        <v>9</v>
      </c>
      <c r="G27" s="122" t="s">
        <v>451</v>
      </c>
      <c r="H27" s="121" t="s">
        <v>454</v>
      </c>
      <c r="I27" s="114" t="s">
        <v>550</v>
      </c>
    </row>
    <row r="28" spans="1:9" ht="17" customHeight="1" x14ac:dyDescent="0.2">
      <c r="A28" s="110" t="s">
        <v>470</v>
      </c>
      <c r="B28" s="110" t="s">
        <v>504</v>
      </c>
      <c r="C28" s="111" t="s">
        <v>450</v>
      </c>
      <c r="D28" s="111" t="s">
        <v>498</v>
      </c>
      <c r="E28" s="97" t="s">
        <v>578</v>
      </c>
      <c r="F28" s="97" t="s">
        <v>9</v>
      </c>
      <c r="G28" s="122" t="s">
        <v>451</v>
      </c>
      <c r="H28" s="121" t="s">
        <v>454</v>
      </c>
      <c r="I28" s="114" t="s">
        <v>550</v>
      </c>
    </row>
    <row r="29" spans="1:9" ht="17" customHeight="1" x14ac:dyDescent="0.2">
      <c r="A29" s="110" t="s">
        <v>470</v>
      </c>
      <c r="B29" s="110" t="s">
        <v>506</v>
      </c>
      <c r="C29" s="111" t="s">
        <v>15</v>
      </c>
      <c r="D29" s="111" t="s">
        <v>482</v>
      </c>
      <c r="E29" s="97" t="s">
        <v>644</v>
      </c>
      <c r="F29" s="97" t="s">
        <v>51</v>
      </c>
      <c r="G29" s="122" t="s">
        <v>418</v>
      </c>
      <c r="H29" s="121" t="s">
        <v>428</v>
      </c>
      <c r="I29" s="114"/>
    </row>
    <row r="30" spans="1:9" ht="17" customHeight="1" x14ac:dyDescent="0.2">
      <c r="A30" s="110" t="s">
        <v>470</v>
      </c>
      <c r="B30" s="110" t="s">
        <v>506</v>
      </c>
      <c r="C30" s="111" t="s">
        <v>16</v>
      </c>
      <c r="D30" s="111" t="s">
        <v>483</v>
      </c>
      <c r="E30" s="97" t="s">
        <v>586</v>
      </c>
      <c r="F30" s="96" t="s">
        <v>559</v>
      </c>
      <c r="G30" s="122" t="s">
        <v>418</v>
      </c>
      <c r="H30" s="120" t="s">
        <v>446</v>
      </c>
      <c r="I30" s="113"/>
    </row>
    <row r="31" spans="1:9" ht="17" customHeight="1" x14ac:dyDescent="0.2">
      <c r="A31" s="110" t="s">
        <v>470</v>
      </c>
      <c r="B31" s="110" t="s">
        <v>506</v>
      </c>
      <c r="C31" s="111" t="s">
        <v>17</v>
      </c>
      <c r="D31" s="111" t="s">
        <v>484</v>
      </c>
      <c r="E31" s="97" t="s">
        <v>614</v>
      </c>
      <c r="F31" s="97" t="s">
        <v>9</v>
      </c>
      <c r="G31" s="122" t="s">
        <v>418</v>
      </c>
      <c r="H31" s="121" t="s">
        <v>441</v>
      </c>
      <c r="I31" s="114"/>
    </row>
    <row r="32" spans="1:9" ht="17" customHeight="1" x14ac:dyDescent="0.2">
      <c r="A32" s="110" t="s">
        <v>470</v>
      </c>
      <c r="B32" s="110" t="s">
        <v>506</v>
      </c>
      <c r="C32" s="111" t="s">
        <v>439</v>
      </c>
      <c r="D32" s="111" t="s">
        <v>488</v>
      </c>
      <c r="E32" s="97" t="s">
        <v>613</v>
      </c>
      <c r="F32" s="97" t="s">
        <v>9</v>
      </c>
      <c r="G32" s="122" t="s">
        <v>440</v>
      </c>
      <c r="H32" s="121" t="s">
        <v>452</v>
      </c>
      <c r="I32" s="114"/>
    </row>
    <row r="33" spans="1:9" ht="17" customHeight="1" x14ac:dyDescent="0.2">
      <c r="A33" s="110" t="s">
        <v>470</v>
      </c>
      <c r="B33" s="110" t="s">
        <v>503</v>
      </c>
      <c r="C33" s="111" t="s">
        <v>241</v>
      </c>
      <c r="D33" s="111" t="s">
        <v>460</v>
      </c>
      <c r="E33" s="97" t="s">
        <v>645</v>
      </c>
      <c r="F33" s="96" t="s">
        <v>583</v>
      </c>
      <c r="G33" s="122" t="s">
        <v>418</v>
      </c>
      <c r="H33" s="120" t="s">
        <v>428</v>
      </c>
      <c r="I33" s="113"/>
    </row>
    <row r="34" spans="1:9" ht="17" customHeight="1" x14ac:dyDescent="0.2">
      <c r="A34" s="110" t="s">
        <v>470</v>
      </c>
      <c r="B34" s="110" t="s">
        <v>503</v>
      </c>
      <c r="C34" s="111" t="s">
        <v>242</v>
      </c>
      <c r="D34" s="111" t="s">
        <v>500</v>
      </c>
      <c r="E34" s="97" t="s">
        <v>584</v>
      </c>
      <c r="F34" s="96" t="s">
        <v>559</v>
      </c>
      <c r="G34" s="122" t="s">
        <v>418</v>
      </c>
      <c r="H34" s="121" t="s">
        <v>442</v>
      </c>
      <c r="I34" s="113"/>
    </row>
    <row r="35" spans="1:9" ht="17" customHeight="1" x14ac:dyDescent="0.2">
      <c r="A35" s="110" t="s">
        <v>470</v>
      </c>
      <c r="B35" s="110" t="s">
        <v>503</v>
      </c>
      <c r="C35" s="111" t="s">
        <v>243</v>
      </c>
      <c r="D35" s="111" t="s">
        <v>478</v>
      </c>
      <c r="E35" s="97" t="s">
        <v>579</v>
      </c>
      <c r="F35" s="97" t="s">
        <v>9</v>
      </c>
      <c r="G35" s="122" t="s">
        <v>418</v>
      </c>
      <c r="H35" s="121" t="s">
        <v>441</v>
      </c>
      <c r="I35" s="114"/>
    </row>
    <row r="36" spans="1:9" ht="17" customHeight="1" x14ac:dyDescent="0.2">
      <c r="A36" s="110" t="s">
        <v>470</v>
      </c>
      <c r="B36" s="110" t="s">
        <v>503</v>
      </c>
      <c r="C36" s="98" t="s">
        <v>598</v>
      </c>
      <c r="D36" s="98" t="s">
        <v>471</v>
      </c>
      <c r="E36" s="97" t="s">
        <v>528</v>
      </c>
      <c r="F36" s="96" t="s">
        <v>9</v>
      </c>
      <c r="G36" s="122" t="s">
        <v>440</v>
      </c>
      <c r="H36" s="97" t="s">
        <v>615</v>
      </c>
      <c r="I36" s="114"/>
    </row>
    <row r="37" spans="1:9" ht="17" customHeight="1" x14ac:dyDescent="0.2">
      <c r="A37" s="110" t="s">
        <v>470</v>
      </c>
      <c r="B37" s="110" t="s">
        <v>503</v>
      </c>
      <c r="C37" s="111" t="s">
        <v>436</v>
      </c>
      <c r="D37" s="111" t="s">
        <v>485</v>
      </c>
      <c r="E37" s="97" t="s">
        <v>646</v>
      </c>
      <c r="F37" s="96" t="s">
        <v>583</v>
      </c>
      <c r="G37" s="122" t="s">
        <v>418</v>
      </c>
      <c r="H37" s="121" t="s">
        <v>428</v>
      </c>
      <c r="I37" s="113"/>
    </row>
    <row r="38" spans="1:9" ht="17" customHeight="1" x14ac:dyDescent="0.2">
      <c r="A38" s="110" t="s">
        <v>470</v>
      </c>
      <c r="B38" s="110" t="s">
        <v>503</v>
      </c>
      <c r="C38" s="111" t="s">
        <v>437</v>
      </c>
      <c r="D38" s="111" t="s">
        <v>486</v>
      </c>
      <c r="E38" s="97" t="s">
        <v>585</v>
      </c>
      <c r="F38" s="96" t="s">
        <v>559</v>
      </c>
      <c r="G38" s="122" t="s">
        <v>418</v>
      </c>
      <c r="H38" s="120" t="s">
        <v>445</v>
      </c>
      <c r="I38" s="113"/>
    </row>
    <row r="39" spans="1:9" ht="17" customHeight="1" x14ac:dyDescent="0.2">
      <c r="A39" s="110" t="s">
        <v>470</v>
      </c>
      <c r="B39" s="110" t="s">
        <v>503</v>
      </c>
      <c r="C39" s="111" t="s">
        <v>438</v>
      </c>
      <c r="D39" s="111" t="s">
        <v>487</v>
      </c>
      <c r="E39" s="97" t="s">
        <v>587</v>
      </c>
      <c r="F39" s="97" t="s">
        <v>9</v>
      </c>
      <c r="G39" s="122" t="s">
        <v>418</v>
      </c>
      <c r="H39" s="121" t="s">
        <v>441</v>
      </c>
      <c r="I39" s="114"/>
    </row>
    <row r="40" spans="1:9" ht="17" customHeight="1" x14ac:dyDescent="0.2">
      <c r="A40" s="110" t="s">
        <v>470</v>
      </c>
      <c r="B40" s="110" t="s">
        <v>503</v>
      </c>
      <c r="C40" s="98" t="s">
        <v>599</v>
      </c>
      <c r="D40" s="98" t="s">
        <v>472</v>
      </c>
      <c r="E40" s="97" t="s">
        <v>528</v>
      </c>
      <c r="F40" s="96" t="s">
        <v>583</v>
      </c>
      <c r="G40" s="122" t="s">
        <v>440</v>
      </c>
      <c r="H40" s="97" t="s">
        <v>616</v>
      </c>
      <c r="I40" s="114"/>
    </row>
    <row r="41" spans="1:9" ht="17" customHeight="1" x14ac:dyDescent="0.2">
      <c r="A41" s="110" t="s">
        <v>470</v>
      </c>
      <c r="B41" s="110" t="s">
        <v>642</v>
      </c>
      <c r="C41" s="98" t="s">
        <v>653</v>
      </c>
      <c r="D41" s="111" t="s">
        <v>497</v>
      </c>
      <c r="E41" s="97" t="s">
        <v>588</v>
      </c>
      <c r="F41" s="97" t="s">
        <v>9</v>
      </c>
      <c r="G41" s="122" t="s">
        <v>451</v>
      </c>
      <c r="H41" s="122" t="s">
        <v>654</v>
      </c>
      <c r="I41" s="114" t="s">
        <v>655</v>
      </c>
    </row>
    <row r="42" spans="1:9" ht="17" customHeight="1" x14ac:dyDescent="0.2">
      <c r="A42" s="110" t="s">
        <v>470</v>
      </c>
      <c r="B42" s="110" t="s">
        <v>642</v>
      </c>
      <c r="C42" s="98" t="s">
        <v>600</v>
      </c>
      <c r="D42" s="130" t="s">
        <v>618</v>
      </c>
      <c r="E42" s="97" t="s">
        <v>528</v>
      </c>
      <c r="F42" s="96" t="s">
        <v>9</v>
      </c>
      <c r="G42" s="122" t="s">
        <v>440</v>
      </c>
      <c r="H42" s="129" t="s">
        <v>617</v>
      </c>
      <c r="I42" s="114"/>
    </row>
    <row r="43" spans="1:9" ht="17" customHeight="1" x14ac:dyDescent="0.2">
      <c r="A43" s="110" t="s">
        <v>470</v>
      </c>
      <c r="B43" s="110" t="s">
        <v>642</v>
      </c>
      <c r="C43" s="111" t="s">
        <v>491</v>
      </c>
      <c r="D43" s="98" t="s">
        <v>643</v>
      </c>
      <c r="E43" s="97" t="s">
        <v>639</v>
      </c>
      <c r="F43" s="96" t="s">
        <v>222</v>
      </c>
      <c r="G43" s="122" t="s">
        <v>418</v>
      </c>
      <c r="H43" s="122" t="s">
        <v>636</v>
      </c>
      <c r="I43" s="114"/>
    </row>
    <row r="44" spans="1:9" ht="17" customHeight="1" x14ac:dyDescent="0.2">
      <c r="A44" s="110" t="s">
        <v>470</v>
      </c>
      <c r="B44" s="110" t="s">
        <v>642</v>
      </c>
      <c r="C44" s="111" t="s">
        <v>492</v>
      </c>
      <c r="D44" s="98" t="s">
        <v>638</v>
      </c>
      <c r="E44" s="97" t="s">
        <v>640</v>
      </c>
      <c r="F44" s="96" t="s">
        <v>9</v>
      </c>
      <c r="G44" s="122" t="s">
        <v>418</v>
      </c>
      <c r="H44" s="122" t="s">
        <v>647</v>
      </c>
      <c r="I44" s="114" t="s">
        <v>648</v>
      </c>
    </row>
    <row r="45" spans="1:9" ht="17" customHeight="1" x14ac:dyDescent="0.2">
      <c r="A45" s="110" t="s">
        <v>470</v>
      </c>
      <c r="B45" s="110" t="s">
        <v>642</v>
      </c>
      <c r="C45" s="111" t="s">
        <v>493</v>
      </c>
      <c r="D45" s="98" t="s">
        <v>637</v>
      </c>
      <c r="E45" s="97" t="s">
        <v>641</v>
      </c>
      <c r="F45" s="96" t="s">
        <v>9</v>
      </c>
      <c r="G45" s="122" t="s">
        <v>418</v>
      </c>
      <c r="H45" s="122" t="s">
        <v>649</v>
      </c>
      <c r="I45" s="114" t="s">
        <v>648</v>
      </c>
    </row>
    <row r="46" spans="1:9" ht="17" customHeight="1" x14ac:dyDescent="0.2">
      <c r="A46" s="110" t="s">
        <v>470</v>
      </c>
      <c r="B46" s="110" t="s">
        <v>642</v>
      </c>
      <c r="C46" s="111" t="s">
        <v>494</v>
      </c>
      <c r="D46" s="98" t="s">
        <v>651</v>
      </c>
      <c r="E46" s="97" t="s">
        <v>633</v>
      </c>
      <c r="F46" s="96" t="s">
        <v>9</v>
      </c>
      <c r="G46" s="122" t="s">
        <v>418</v>
      </c>
      <c r="H46" s="122" t="s">
        <v>428</v>
      </c>
      <c r="I46" s="114"/>
    </row>
    <row r="47" spans="1:9" ht="17" customHeight="1" x14ac:dyDescent="0.2">
      <c r="A47" s="110" t="s">
        <v>470</v>
      </c>
      <c r="B47" s="110" t="s">
        <v>642</v>
      </c>
      <c r="C47" s="111" t="s">
        <v>495</v>
      </c>
      <c r="D47" s="98" t="s">
        <v>652</v>
      </c>
      <c r="E47" s="97" t="s">
        <v>634</v>
      </c>
      <c r="F47" s="96" t="s">
        <v>9</v>
      </c>
      <c r="G47" s="122" t="s">
        <v>418</v>
      </c>
      <c r="H47" s="122" t="s">
        <v>428</v>
      </c>
      <c r="I47" s="114"/>
    </row>
    <row r="48" spans="1:9" ht="17" customHeight="1" x14ac:dyDescent="0.2">
      <c r="A48" s="110" t="s">
        <v>470</v>
      </c>
      <c r="B48" s="110" t="s">
        <v>642</v>
      </c>
      <c r="C48" s="111" t="s">
        <v>496</v>
      </c>
      <c r="D48" s="98" t="s">
        <v>650</v>
      </c>
      <c r="E48" s="129" t="s">
        <v>635</v>
      </c>
      <c r="F48" s="96" t="s">
        <v>222</v>
      </c>
      <c r="G48" s="122" t="s">
        <v>418</v>
      </c>
      <c r="H48" s="122" t="s">
        <v>636</v>
      </c>
      <c r="I48" s="11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style="127" customWidth="1"/>
    <col min="8" max="8" width="18.6640625" style="123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17" customHeight="1" x14ac:dyDescent="0.2">
      <c r="A2" s="106" t="s">
        <v>409</v>
      </c>
      <c r="B2" s="106" t="s">
        <v>464</v>
      </c>
      <c r="C2" s="107" t="s">
        <v>415</v>
      </c>
      <c r="D2" s="107" t="s">
        <v>474</v>
      </c>
      <c r="E2" s="90" t="s">
        <v>563</v>
      </c>
      <c r="F2" s="90" t="s">
        <v>580</v>
      </c>
      <c r="G2" s="125" t="s">
        <v>456</v>
      </c>
      <c r="H2" s="116" t="s">
        <v>427</v>
      </c>
      <c r="I2" s="91" t="s">
        <v>604</v>
      </c>
    </row>
    <row r="3" spans="1:9" ht="17" customHeight="1" x14ac:dyDescent="0.2">
      <c r="A3" s="106" t="s">
        <v>409</v>
      </c>
      <c r="B3" s="106" t="s">
        <v>464</v>
      </c>
      <c r="C3" s="107" t="s">
        <v>416</v>
      </c>
      <c r="D3" s="107" t="s">
        <v>475</v>
      </c>
      <c r="E3" s="90" t="s">
        <v>564</v>
      </c>
      <c r="F3" s="90" t="s">
        <v>580</v>
      </c>
      <c r="G3" s="125" t="s">
        <v>456</v>
      </c>
      <c r="H3" s="117" t="s">
        <v>443</v>
      </c>
      <c r="I3" s="91" t="s">
        <v>608</v>
      </c>
    </row>
    <row r="4" spans="1:9" ht="17" customHeight="1" x14ac:dyDescent="0.2">
      <c r="A4" s="106" t="s">
        <v>409</v>
      </c>
      <c r="B4" s="106" t="s">
        <v>464</v>
      </c>
      <c r="C4" s="107" t="s">
        <v>417</v>
      </c>
      <c r="D4" s="107" t="s">
        <v>476</v>
      </c>
      <c r="E4" s="90" t="s">
        <v>565</v>
      </c>
      <c r="F4" s="90" t="s">
        <v>9</v>
      </c>
      <c r="G4" s="125" t="s">
        <v>456</v>
      </c>
      <c r="H4" s="116" t="s">
        <v>444</v>
      </c>
      <c r="I4" s="92" t="s">
        <v>603</v>
      </c>
    </row>
    <row r="5" spans="1:9" ht="17" customHeight="1" x14ac:dyDescent="0.2">
      <c r="A5" s="106" t="s">
        <v>409</v>
      </c>
      <c r="B5" s="106" t="s">
        <v>465</v>
      </c>
      <c r="C5" s="107" t="s">
        <v>452</v>
      </c>
      <c r="D5" s="107" t="s">
        <v>477</v>
      </c>
      <c r="E5" s="90" t="s">
        <v>560</v>
      </c>
      <c r="F5" s="90" t="s">
        <v>559</v>
      </c>
      <c r="G5" s="125" t="s">
        <v>456</v>
      </c>
      <c r="H5" s="116" t="s">
        <v>508</v>
      </c>
      <c r="I5" s="92" t="s">
        <v>605</v>
      </c>
    </row>
    <row r="6" spans="1:9" ht="17" customHeight="1" x14ac:dyDescent="0.2">
      <c r="A6" s="106" t="s">
        <v>409</v>
      </c>
      <c r="B6" s="106" t="s">
        <v>465</v>
      </c>
      <c r="C6" s="107" t="s">
        <v>466</v>
      </c>
      <c r="D6" s="107" t="s">
        <v>471</v>
      </c>
      <c r="E6" s="90" t="s">
        <v>601</v>
      </c>
      <c r="F6" s="90" t="s">
        <v>581</v>
      </c>
      <c r="G6" s="125" t="s">
        <v>457</v>
      </c>
      <c r="H6" s="116" t="s">
        <v>607</v>
      </c>
      <c r="I6" s="92" t="s">
        <v>606</v>
      </c>
    </row>
    <row r="7" spans="1:9" ht="17" customHeight="1" x14ac:dyDescent="0.2">
      <c r="A7" s="106" t="s">
        <v>409</v>
      </c>
      <c r="B7" s="106" t="s">
        <v>465</v>
      </c>
      <c r="C7" s="107" t="s">
        <v>467</v>
      </c>
      <c r="D7" s="107" t="s">
        <v>472</v>
      </c>
      <c r="E7" s="90" t="s">
        <v>602</v>
      </c>
      <c r="F7" s="90" t="s">
        <v>581</v>
      </c>
      <c r="G7" s="125" t="s">
        <v>457</v>
      </c>
      <c r="H7" s="116"/>
      <c r="I7" s="92" t="s">
        <v>606</v>
      </c>
    </row>
    <row r="8" spans="1:9" ht="17" customHeight="1" x14ac:dyDescent="0.2">
      <c r="A8" s="106" t="s">
        <v>409</v>
      </c>
      <c r="B8" s="106" t="s">
        <v>465</v>
      </c>
      <c r="C8" s="107" t="s">
        <v>619</v>
      </c>
      <c r="D8" s="107" t="s">
        <v>618</v>
      </c>
      <c r="E8" s="90" t="s">
        <v>620</v>
      </c>
      <c r="F8" s="90" t="s">
        <v>581</v>
      </c>
      <c r="G8" s="125" t="s">
        <v>457</v>
      </c>
      <c r="H8" s="116"/>
      <c r="I8" s="92" t="s">
        <v>606</v>
      </c>
    </row>
    <row r="9" spans="1:9" ht="17" customHeight="1" x14ac:dyDescent="0.2">
      <c r="A9" s="108" t="s">
        <v>419</v>
      </c>
      <c r="B9" s="108" t="s">
        <v>468</v>
      </c>
      <c r="C9" s="109" t="s">
        <v>420</v>
      </c>
      <c r="D9" s="109" t="s">
        <v>473</v>
      </c>
      <c r="E9" s="93" t="s">
        <v>566</v>
      </c>
      <c r="F9" s="93" t="s">
        <v>426</v>
      </c>
      <c r="G9" s="126" t="s">
        <v>456</v>
      </c>
      <c r="H9" s="118" t="s">
        <v>427</v>
      </c>
      <c r="I9" s="95"/>
    </row>
    <row r="10" spans="1:9" ht="17" customHeight="1" x14ac:dyDescent="0.2">
      <c r="A10" s="108" t="s">
        <v>419</v>
      </c>
      <c r="B10" s="108" t="s">
        <v>469</v>
      </c>
      <c r="C10" s="109" t="s">
        <v>597</v>
      </c>
      <c r="D10" s="109" t="s">
        <v>501</v>
      </c>
      <c r="E10" s="93" t="s">
        <v>425</v>
      </c>
      <c r="F10" s="93" t="s">
        <v>582</v>
      </c>
      <c r="G10" s="126" t="s">
        <v>456</v>
      </c>
      <c r="H10" s="119" t="s">
        <v>430</v>
      </c>
      <c r="I10" s="94"/>
    </row>
    <row r="11" spans="1:9" ht="17" customHeight="1" x14ac:dyDescent="0.2">
      <c r="A11" s="108" t="s">
        <v>419</v>
      </c>
      <c r="B11" s="108" t="s">
        <v>469</v>
      </c>
      <c r="C11" s="109" t="s">
        <v>421</v>
      </c>
      <c r="D11" s="109" t="s">
        <v>593</v>
      </c>
      <c r="E11" s="93" t="s">
        <v>567</v>
      </c>
      <c r="F11" s="93" t="s">
        <v>583</v>
      </c>
      <c r="G11" s="126" t="s">
        <v>457</v>
      </c>
      <c r="H11" s="118" t="s">
        <v>429</v>
      </c>
      <c r="I11" s="95"/>
    </row>
    <row r="12" spans="1:9" ht="17" customHeight="1" x14ac:dyDescent="0.2">
      <c r="A12" s="108" t="s">
        <v>419</v>
      </c>
      <c r="B12" s="108" t="s">
        <v>469</v>
      </c>
      <c r="C12" s="109" t="s">
        <v>424</v>
      </c>
      <c r="D12" s="109" t="s">
        <v>594</v>
      </c>
      <c r="E12" s="93" t="s">
        <v>568</v>
      </c>
      <c r="F12" s="93" t="s">
        <v>583</v>
      </c>
      <c r="G12" s="126" t="s">
        <v>457</v>
      </c>
      <c r="H12" s="118" t="s">
        <v>428</v>
      </c>
      <c r="I12" s="95"/>
    </row>
    <row r="13" spans="1:9" ht="17" customHeight="1" x14ac:dyDescent="0.2">
      <c r="A13" s="108" t="s">
        <v>419</v>
      </c>
      <c r="B13" s="108" t="s">
        <v>469</v>
      </c>
      <c r="C13" s="109" t="s">
        <v>422</v>
      </c>
      <c r="D13" s="128" t="s">
        <v>595</v>
      </c>
      <c r="E13" s="93" t="s">
        <v>569</v>
      </c>
      <c r="F13" s="93" t="s">
        <v>583</v>
      </c>
      <c r="G13" s="126" t="s">
        <v>458</v>
      </c>
      <c r="H13" s="118" t="s">
        <v>430</v>
      </c>
      <c r="I13" s="95"/>
    </row>
    <row r="14" spans="1:9" ht="17" customHeight="1" x14ac:dyDescent="0.2">
      <c r="A14" s="108" t="s">
        <v>419</v>
      </c>
      <c r="B14" s="108" t="s">
        <v>469</v>
      </c>
      <c r="C14" s="109" t="s">
        <v>423</v>
      </c>
      <c r="D14" s="109" t="s">
        <v>596</v>
      </c>
      <c r="E14" s="93" t="s">
        <v>570</v>
      </c>
      <c r="F14" s="93" t="s">
        <v>583</v>
      </c>
      <c r="G14" s="126" t="s">
        <v>458</v>
      </c>
      <c r="H14" s="118" t="s">
        <v>428</v>
      </c>
      <c r="I14" s="95"/>
    </row>
    <row r="15" spans="1:9" ht="17" customHeight="1" x14ac:dyDescent="0.2">
      <c r="A15" s="108" t="s">
        <v>419</v>
      </c>
      <c r="B15" s="108" t="s">
        <v>469</v>
      </c>
      <c r="C15" s="109" t="s">
        <v>624</v>
      </c>
      <c r="D15" s="109" t="s">
        <v>629</v>
      </c>
      <c r="E15" s="93" t="s">
        <v>628</v>
      </c>
      <c r="F15" s="93" t="s">
        <v>583</v>
      </c>
      <c r="G15" s="126" t="s">
        <v>458</v>
      </c>
      <c r="H15" s="118"/>
      <c r="I15" s="95"/>
    </row>
    <row r="16" spans="1:9" ht="17" customHeight="1" x14ac:dyDescent="0.2">
      <c r="A16" s="108" t="s">
        <v>419</v>
      </c>
      <c r="B16" s="108" t="s">
        <v>469</v>
      </c>
      <c r="C16" s="109" t="s">
        <v>623</v>
      </c>
      <c r="D16" s="109" t="s">
        <v>630</v>
      </c>
      <c r="E16" s="93" t="s">
        <v>627</v>
      </c>
      <c r="F16" s="93" t="s">
        <v>583</v>
      </c>
      <c r="G16" s="126" t="s">
        <v>457</v>
      </c>
      <c r="H16" s="118"/>
      <c r="I16" s="95"/>
    </row>
    <row r="17" spans="1:9" ht="17" customHeight="1" x14ac:dyDescent="0.2">
      <c r="A17" s="108" t="s">
        <v>419</v>
      </c>
      <c r="B17" s="108" t="s">
        <v>469</v>
      </c>
      <c r="C17" s="109" t="s">
        <v>621</v>
      </c>
      <c r="D17" s="109" t="s">
        <v>631</v>
      </c>
      <c r="E17" s="93" t="s">
        <v>632</v>
      </c>
      <c r="F17" s="93" t="s">
        <v>582</v>
      </c>
      <c r="G17" s="126" t="s">
        <v>456</v>
      </c>
      <c r="H17" s="118"/>
      <c r="I17" s="95"/>
    </row>
    <row r="18" spans="1:9" ht="17" customHeight="1" x14ac:dyDescent="0.2">
      <c r="A18" s="108" t="s">
        <v>419</v>
      </c>
      <c r="B18" s="108" t="s">
        <v>469</v>
      </c>
      <c r="C18" s="109" t="s">
        <v>622</v>
      </c>
      <c r="D18" s="109" t="s">
        <v>626</v>
      </c>
      <c r="E18" s="93" t="s">
        <v>625</v>
      </c>
      <c r="F18" s="93" t="s">
        <v>582</v>
      </c>
      <c r="G18" s="126" t="s">
        <v>456</v>
      </c>
      <c r="H18" s="118" t="s">
        <v>428</v>
      </c>
      <c r="I18" s="95"/>
    </row>
    <row r="19" spans="1:9" ht="17" customHeight="1" x14ac:dyDescent="0.2">
      <c r="A19" s="110" t="s">
        <v>470</v>
      </c>
      <c r="B19" s="110" t="s">
        <v>502</v>
      </c>
      <c r="C19" s="111" t="s">
        <v>431</v>
      </c>
      <c r="D19" s="111" t="s">
        <v>562</v>
      </c>
      <c r="E19" s="97" t="s">
        <v>571</v>
      </c>
      <c r="F19" s="96" t="s">
        <v>580</v>
      </c>
      <c r="G19" s="122" t="s">
        <v>418</v>
      </c>
      <c r="H19" s="120" t="s">
        <v>427</v>
      </c>
      <c r="I19" s="113" t="s">
        <v>453</v>
      </c>
    </row>
    <row r="20" spans="1:9" ht="17" customHeight="1" x14ac:dyDescent="0.2">
      <c r="A20" s="110" t="s">
        <v>470</v>
      </c>
      <c r="B20" s="110" t="s">
        <v>502</v>
      </c>
      <c r="C20" s="111" t="s">
        <v>432</v>
      </c>
      <c r="D20" s="111" t="s">
        <v>591</v>
      </c>
      <c r="E20" s="97" t="s">
        <v>572</v>
      </c>
      <c r="F20" s="97" t="s">
        <v>9</v>
      </c>
      <c r="G20" s="122" t="s">
        <v>418</v>
      </c>
      <c r="H20" s="121" t="s">
        <v>444</v>
      </c>
      <c r="I20" s="113" t="s">
        <v>453</v>
      </c>
    </row>
    <row r="21" spans="1:9" ht="17" customHeight="1" x14ac:dyDescent="0.2">
      <c r="A21" s="110" t="s">
        <v>470</v>
      </c>
      <c r="B21" s="110" t="s">
        <v>502</v>
      </c>
      <c r="C21" s="111" t="s">
        <v>435</v>
      </c>
      <c r="D21" s="111" t="s">
        <v>592</v>
      </c>
      <c r="E21" s="97" t="s">
        <v>573</v>
      </c>
      <c r="F21" s="96" t="s">
        <v>580</v>
      </c>
      <c r="G21" s="122" t="s">
        <v>418</v>
      </c>
      <c r="H21" s="120" t="s">
        <v>443</v>
      </c>
      <c r="I21" s="113" t="s">
        <v>453</v>
      </c>
    </row>
    <row r="22" spans="1:9" ht="17" customHeight="1" x14ac:dyDescent="0.2">
      <c r="A22" s="110" t="s">
        <v>470</v>
      </c>
      <c r="B22" s="110" t="s">
        <v>505</v>
      </c>
      <c r="C22" s="111" t="s">
        <v>447</v>
      </c>
      <c r="D22" s="111" t="s">
        <v>489</v>
      </c>
      <c r="E22" s="97" t="s">
        <v>574</v>
      </c>
      <c r="F22" s="97" t="s">
        <v>9</v>
      </c>
      <c r="G22" s="122" t="s">
        <v>451</v>
      </c>
      <c r="H22" s="121" t="s">
        <v>610</v>
      </c>
      <c r="I22" s="114" t="s">
        <v>590</v>
      </c>
    </row>
    <row r="23" spans="1:9" ht="17" customHeight="1" x14ac:dyDescent="0.2">
      <c r="A23" s="110" t="s">
        <v>470</v>
      </c>
      <c r="B23" s="110" t="s">
        <v>505</v>
      </c>
      <c r="C23" s="111" t="s">
        <v>448</v>
      </c>
      <c r="D23" s="111" t="s">
        <v>490</v>
      </c>
      <c r="E23" s="97" t="s">
        <v>455</v>
      </c>
      <c r="F23" s="97" t="s">
        <v>9</v>
      </c>
      <c r="G23" s="122" t="s">
        <v>451</v>
      </c>
      <c r="H23" s="121" t="s">
        <v>612</v>
      </c>
      <c r="I23" s="114" t="s">
        <v>589</v>
      </c>
    </row>
    <row r="24" spans="1:9" ht="17" customHeight="1" x14ac:dyDescent="0.2">
      <c r="A24" s="110" t="s">
        <v>470</v>
      </c>
      <c r="B24" s="110" t="s">
        <v>505</v>
      </c>
      <c r="C24" s="111" t="s">
        <v>8</v>
      </c>
      <c r="D24" s="111" t="s">
        <v>481</v>
      </c>
      <c r="E24" s="97" t="s">
        <v>433</v>
      </c>
      <c r="F24" s="97" t="s">
        <v>434</v>
      </c>
      <c r="G24" s="122" t="s">
        <v>418</v>
      </c>
      <c r="H24" s="121"/>
      <c r="I24" s="114"/>
    </row>
    <row r="25" spans="1:9" ht="17" customHeight="1" x14ac:dyDescent="0.2">
      <c r="A25" s="110" t="s">
        <v>470</v>
      </c>
      <c r="B25" s="110" t="s">
        <v>504</v>
      </c>
      <c r="C25" s="111" t="s">
        <v>11</v>
      </c>
      <c r="D25" s="111" t="s">
        <v>480</v>
      </c>
      <c r="E25" s="97" t="s">
        <v>575</v>
      </c>
      <c r="F25" s="97" t="s">
        <v>426</v>
      </c>
      <c r="G25" s="122" t="s">
        <v>418</v>
      </c>
      <c r="H25" s="121" t="s">
        <v>609</v>
      </c>
      <c r="I25" s="114"/>
    </row>
    <row r="26" spans="1:9" ht="17" customHeight="1" x14ac:dyDescent="0.2">
      <c r="A26" s="110" t="s">
        <v>470</v>
      </c>
      <c r="B26" s="110" t="s">
        <v>504</v>
      </c>
      <c r="C26" s="111" t="s">
        <v>14</v>
      </c>
      <c r="D26" s="111" t="s">
        <v>479</v>
      </c>
      <c r="E26" s="97" t="s">
        <v>576</v>
      </c>
      <c r="F26" s="97" t="s">
        <v>426</v>
      </c>
      <c r="G26" s="122" t="s">
        <v>418</v>
      </c>
      <c r="H26" s="121" t="s">
        <v>611</v>
      </c>
      <c r="I26" s="114"/>
    </row>
    <row r="27" spans="1:9" ht="17" customHeight="1" x14ac:dyDescent="0.2">
      <c r="A27" s="110" t="s">
        <v>470</v>
      </c>
      <c r="B27" s="110" t="s">
        <v>504</v>
      </c>
      <c r="C27" s="111" t="s">
        <v>449</v>
      </c>
      <c r="D27" s="111" t="s">
        <v>499</v>
      </c>
      <c r="E27" s="97" t="s">
        <v>577</v>
      </c>
      <c r="F27" s="97" t="s">
        <v>9</v>
      </c>
      <c r="G27" s="122" t="s">
        <v>451</v>
      </c>
      <c r="H27" s="121" t="s">
        <v>454</v>
      </c>
      <c r="I27" s="114" t="s">
        <v>550</v>
      </c>
    </row>
    <row r="28" spans="1:9" ht="17" customHeight="1" x14ac:dyDescent="0.2">
      <c r="A28" s="110" t="s">
        <v>470</v>
      </c>
      <c r="B28" s="110" t="s">
        <v>504</v>
      </c>
      <c r="C28" s="111" t="s">
        <v>450</v>
      </c>
      <c r="D28" s="111" t="s">
        <v>498</v>
      </c>
      <c r="E28" s="97" t="s">
        <v>578</v>
      </c>
      <c r="F28" s="97" t="s">
        <v>9</v>
      </c>
      <c r="G28" s="122" t="s">
        <v>451</v>
      </c>
      <c r="H28" s="121" t="s">
        <v>454</v>
      </c>
      <c r="I28" s="114" t="s">
        <v>550</v>
      </c>
    </row>
    <row r="29" spans="1:9" ht="17" customHeight="1" x14ac:dyDescent="0.2">
      <c r="A29" s="110" t="s">
        <v>470</v>
      </c>
      <c r="B29" s="110" t="s">
        <v>506</v>
      </c>
      <c r="C29" s="111" t="s">
        <v>15</v>
      </c>
      <c r="D29" s="111" t="s">
        <v>482</v>
      </c>
      <c r="E29" s="97" t="s">
        <v>644</v>
      </c>
      <c r="F29" s="97" t="s">
        <v>51</v>
      </c>
      <c r="G29" s="122" t="s">
        <v>418</v>
      </c>
      <c r="H29" s="121" t="s">
        <v>428</v>
      </c>
      <c r="I29" s="114"/>
    </row>
    <row r="30" spans="1:9" ht="17" customHeight="1" x14ac:dyDescent="0.2">
      <c r="A30" s="110" t="s">
        <v>470</v>
      </c>
      <c r="B30" s="110" t="s">
        <v>506</v>
      </c>
      <c r="C30" s="111" t="s">
        <v>16</v>
      </c>
      <c r="D30" s="111" t="s">
        <v>483</v>
      </c>
      <c r="E30" s="97" t="s">
        <v>586</v>
      </c>
      <c r="F30" s="96" t="s">
        <v>559</v>
      </c>
      <c r="G30" s="122" t="s">
        <v>418</v>
      </c>
      <c r="H30" s="120" t="s">
        <v>446</v>
      </c>
      <c r="I30" s="113"/>
    </row>
    <row r="31" spans="1:9" ht="17" customHeight="1" x14ac:dyDescent="0.2">
      <c r="A31" s="110" t="s">
        <v>470</v>
      </c>
      <c r="B31" s="110" t="s">
        <v>506</v>
      </c>
      <c r="C31" s="111" t="s">
        <v>17</v>
      </c>
      <c r="D31" s="111" t="s">
        <v>484</v>
      </c>
      <c r="E31" s="97" t="s">
        <v>614</v>
      </c>
      <c r="F31" s="97" t="s">
        <v>9</v>
      </c>
      <c r="G31" s="122" t="s">
        <v>418</v>
      </c>
      <c r="H31" s="121" t="s">
        <v>441</v>
      </c>
      <c r="I31" s="114"/>
    </row>
    <row r="32" spans="1:9" ht="17" customHeight="1" x14ac:dyDescent="0.2">
      <c r="A32" s="110" t="s">
        <v>470</v>
      </c>
      <c r="B32" s="110" t="s">
        <v>506</v>
      </c>
      <c r="C32" s="111" t="s">
        <v>439</v>
      </c>
      <c r="D32" s="111" t="s">
        <v>488</v>
      </c>
      <c r="E32" s="97" t="s">
        <v>613</v>
      </c>
      <c r="F32" s="97" t="s">
        <v>9</v>
      </c>
      <c r="G32" s="122" t="s">
        <v>440</v>
      </c>
      <c r="H32" s="121" t="s">
        <v>452</v>
      </c>
      <c r="I32" s="114"/>
    </row>
    <row r="33" spans="1:9" ht="17" customHeight="1" x14ac:dyDescent="0.2">
      <c r="A33" s="110" t="s">
        <v>470</v>
      </c>
      <c r="B33" s="110" t="s">
        <v>503</v>
      </c>
      <c r="C33" s="111" t="s">
        <v>241</v>
      </c>
      <c r="D33" s="111" t="s">
        <v>460</v>
      </c>
      <c r="E33" s="97" t="s">
        <v>645</v>
      </c>
      <c r="F33" s="96" t="s">
        <v>583</v>
      </c>
      <c r="G33" s="122" t="s">
        <v>418</v>
      </c>
      <c r="H33" s="120" t="s">
        <v>428</v>
      </c>
      <c r="I33" s="113"/>
    </row>
    <row r="34" spans="1:9" ht="17" customHeight="1" x14ac:dyDescent="0.2">
      <c r="A34" s="110" t="s">
        <v>470</v>
      </c>
      <c r="B34" s="110" t="s">
        <v>503</v>
      </c>
      <c r="C34" s="111" t="s">
        <v>242</v>
      </c>
      <c r="D34" s="111" t="s">
        <v>500</v>
      </c>
      <c r="E34" s="97" t="s">
        <v>584</v>
      </c>
      <c r="F34" s="96" t="s">
        <v>559</v>
      </c>
      <c r="G34" s="122" t="s">
        <v>418</v>
      </c>
      <c r="H34" s="121" t="s">
        <v>442</v>
      </c>
      <c r="I34" s="113"/>
    </row>
    <row r="35" spans="1:9" ht="17" customHeight="1" x14ac:dyDescent="0.2">
      <c r="A35" s="110" t="s">
        <v>470</v>
      </c>
      <c r="B35" s="110" t="s">
        <v>503</v>
      </c>
      <c r="C35" s="111" t="s">
        <v>243</v>
      </c>
      <c r="D35" s="111" t="s">
        <v>478</v>
      </c>
      <c r="E35" s="97" t="s">
        <v>579</v>
      </c>
      <c r="F35" s="97" t="s">
        <v>9</v>
      </c>
      <c r="G35" s="122" t="s">
        <v>418</v>
      </c>
      <c r="H35" s="121" t="s">
        <v>441</v>
      </c>
      <c r="I35" s="114"/>
    </row>
    <row r="36" spans="1:9" ht="17" customHeight="1" x14ac:dyDescent="0.2">
      <c r="A36" s="110" t="s">
        <v>470</v>
      </c>
      <c r="B36" s="110" t="s">
        <v>503</v>
      </c>
      <c r="C36" s="98" t="s">
        <v>598</v>
      </c>
      <c r="D36" s="98" t="s">
        <v>471</v>
      </c>
      <c r="E36" s="97" t="s">
        <v>528</v>
      </c>
      <c r="F36" s="96" t="s">
        <v>9</v>
      </c>
      <c r="G36" s="122" t="s">
        <v>418</v>
      </c>
      <c r="H36" s="97" t="s">
        <v>615</v>
      </c>
      <c r="I36" s="114"/>
    </row>
    <row r="37" spans="1:9" ht="17" customHeight="1" x14ac:dyDescent="0.2">
      <c r="A37" s="110" t="s">
        <v>470</v>
      </c>
      <c r="B37" s="110" t="s">
        <v>503</v>
      </c>
      <c r="C37" s="111" t="s">
        <v>436</v>
      </c>
      <c r="D37" s="111" t="s">
        <v>485</v>
      </c>
      <c r="E37" s="97" t="s">
        <v>646</v>
      </c>
      <c r="F37" s="96" t="s">
        <v>583</v>
      </c>
      <c r="G37" s="122" t="s">
        <v>418</v>
      </c>
      <c r="H37" s="121" t="s">
        <v>428</v>
      </c>
      <c r="I37" s="113"/>
    </row>
    <row r="38" spans="1:9" ht="17" customHeight="1" x14ac:dyDescent="0.2">
      <c r="A38" s="110" t="s">
        <v>470</v>
      </c>
      <c r="B38" s="110" t="s">
        <v>503</v>
      </c>
      <c r="C38" s="111" t="s">
        <v>437</v>
      </c>
      <c r="D38" s="111" t="s">
        <v>486</v>
      </c>
      <c r="E38" s="97" t="s">
        <v>585</v>
      </c>
      <c r="F38" s="96" t="s">
        <v>559</v>
      </c>
      <c r="G38" s="122" t="s">
        <v>418</v>
      </c>
      <c r="H38" s="120" t="s">
        <v>445</v>
      </c>
      <c r="I38" s="113"/>
    </row>
    <row r="39" spans="1:9" ht="17" customHeight="1" x14ac:dyDescent="0.2">
      <c r="A39" s="110" t="s">
        <v>470</v>
      </c>
      <c r="B39" s="110" t="s">
        <v>503</v>
      </c>
      <c r="C39" s="111" t="s">
        <v>438</v>
      </c>
      <c r="D39" s="111" t="s">
        <v>487</v>
      </c>
      <c r="E39" s="97" t="s">
        <v>587</v>
      </c>
      <c r="F39" s="97" t="s">
        <v>9</v>
      </c>
      <c r="G39" s="122" t="s">
        <v>418</v>
      </c>
      <c r="H39" s="121" t="s">
        <v>441</v>
      </c>
      <c r="I39" s="114"/>
    </row>
    <row r="40" spans="1:9" ht="17" customHeight="1" x14ac:dyDescent="0.2">
      <c r="A40" s="110" t="s">
        <v>470</v>
      </c>
      <c r="B40" s="110" t="s">
        <v>503</v>
      </c>
      <c r="C40" s="98" t="s">
        <v>599</v>
      </c>
      <c r="D40" s="98" t="s">
        <v>472</v>
      </c>
      <c r="E40" s="97" t="s">
        <v>528</v>
      </c>
      <c r="F40" s="96" t="s">
        <v>583</v>
      </c>
      <c r="G40" s="122" t="s">
        <v>418</v>
      </c>
      <c r="H40" s="97" t="s">
        <v>616</v>
      </c>
      <c r="I40" s="114"/>
    </row>
    <row r="41" spans="1:9" ht="17" customHeight="1" x14ac:dyDescent="0.2">
      <c r="A41" s="110" t="s">
        <v>470</v>
      </c>
      <c r="B41" s="110" t="s">
        <v>642</v>
      </c>
      <c r="C41" s="98" t="s">
        <v>653</v>
      </c>
      <c r="D41" s="111" t="s">
        <v>497</v>
      </c>
      <c r="E41" s="97" t="s">
        <v>588</v>
      </c>
      <c r="F41" s="97" t="s">
        <v>9</v>
      </c>
      <c r="G41" s="122" t="s">
        <v>459</v>
      </c>
      <c r="H41" s="122" t="s">
        <v>654</v>
      </c>
      <c r="I41" s="114" t="s">
        <v>655</v>
      </c>
    </row>
    <row r="42" spans="1:9" ht="17" customHeight="1" x14ac:dyDescent="0.2">
      <c r="A42" s="110" t="s">
        <v>470</v>
      </c>
      <c r="B42" s="110" t="s">
        <v>642</v>
      </c>
      <c r="C42" s="98" t="s">
        <v>600</v>
      </c>
      <c r="D42" s="130" t="s">
        <v>618</v>
      </c>
      <c r="E42" s="97" t="s">
        <v>528</v>
      </c>
      <c r="F42" s="96" t="s">
        <v>9</v>
      </c>
      <c r="G42" s="122" t="s">
        <v>418</v>
      </c>
      <c r="H42" s="129" t="s">
        <v>617</v>
      </c>
      <c r="I42" s="114"/>
    </row>
    <row r="43" spans="1:9" ht="17" customHeight="1" x14ac:dyDescent="0.2">
      <c r="A43" s="110" t="s">
        <v>470</v>
      </c>
      <c r="B43" s="110" t="s">
        <v>642</v>
      </c>
      <c r="C43" s="111" t="s">
        <v>491</v>
      </c>
      <c r="D43" s="98" t="s">
        <v>643</v>
      </c>
      <c r="E43" s="97" t="s">
        <v>639</v>
      </c>
      <c r="F43" s="96" t="s">
        <v>222</v>
      </c>
      <c r="G43" s="122" t="s">
        <v>418</v>
      </c>
      <c r="H43" s="122" t="s">
        <v>636</v>
      </c>
      <c r="I43" s="114"/>
    </row>
    <row r="44" spans="1:9" ht="17" customHeight="1" x14ac:dyDescent="0.2">
      <c r="A44" s="110" t="s">
        <v>470</v>
      </c>
      <c r="B44" s="110" t="s">
        <v>642</v>
      </c>
      <c r="C44" s="111" t="s">
        <v>492</v>
      </c>
      <c r="D44" s="98" t="s">
        <v>638</v>
      </c>
      <c r="E44" s="97" t="s">
        <v>640</v>
      </c>
      <c r="F44" s="96" t="s">
        <v>9</v>
      </c>
      <c r="G44" s="122" t="s">
        <v>418</v>
      </c>
      <c r="H44" s="122" t="s">
        <v>647</v>
      </c>
      <c r="I44" s="114" t="s">
        <v>648</v>
      </c>
    </row>
    <row r="45" spans="1:9" ht="17" customHeight="1" x14ac:dyDescent="0.2">
      <c r="A45" s="110" t="s">
        <v>470</v>
      </c>
      <c r="B45" s="110" t="s">
        <v>642</v>
      </c>
      <c r="C45" s="111" t="s">
        <v>493</v>
      </c>
      <c r="D45" s="98" t="s">
        <v>637</v>
      </c>
      <c r="E45" s="97" t="s">
        <v>641</v>
      </c>
      <c r="F45" s="96" t="s">
        <v>9</v>
      </c>
      <c r="G45" s="122" t="s">
        <v>418</v>
      </c>
      <c r="H45" s="122" t="s">
        <v>649</v>
      </c>
      <c r="I45" s="114" t="s">
        <v>648</v>
      </c>
    </row>
    <row r="46" spans="1:9" ht="17" customHeight="1" x14ac:dyDescent="0.2">
      <c r="A46" s="110" t="s">
        <v>470</v>
      </c>
      <c r="B46" s="110" t="s">
        <v>642</v>
      </c>
      <c r="C46" s="111" t="s">
        <v>494</v>
      </c>
      <c r="D46" s="98" t="s">
        <v>651</v>
      </c>
      <c r="E46" s="97" t="s">
        <v>633</v>
      </c>
      <c r="F46" s="96" t="s">
        <v>9</v>
      </c>
      <c r="G46" s="122" t="s">
        <v>418</v>
      </c>
      <c r="H46" s="122" t="s">
        <v>428</v>
      </c>
      <c r="I46" s="114"/>
    </row>
    <row r="47" spans="1:9" ht="17" customHeight="1" x14ac:dyDescent="0.2">
      <c r="A47" s="110" t="s">
        <v>470</v>
      </c>
      <c r="B47" s="110" t="s">
        <v>642</v>
      </c>
      <c r="C47" s="111" t="s">
        <v>495</v>
      </c>
      <c r="D47" s="98" t="s">
        <v>652</v>
      </c>
      <c r="E47" s="97" t="s">
        <v>634</v>
      </c>
      <c r="F47" s="96" t="s">
        <v>9</v>
      </c>
      <c r="G47" s="122" t="s">
        <v>418</v>
      </c>
      <c r="H47" s="122" t="s">
        <v>428</v>
      </c>
      <c r="I47" s="114"/>
    </row>
    <row r="48" spans="1:9" ht="17" customHeight="1" x14ac:dyDescent="0.2">
      <c r="A48" s="110" t="s">
        <v>470</v>
      </c>
      <c r="B48" s="110" t="s">
        <v>642</v>
      </c>
      <c r="C48" s="111" t="s">
        <v>496</v>
      </c>
      <c r="D48" s="98" t="s">
        <v>650</v>
      </c>
      <c r="E48" s="129" t="s">
        <v>635</v>
      </c>
      <c r="F48" s="96" t="s">
        <v>222</v>
      </c>
      <c r="G48" s="122" t="s">
        <v>418</v>
      </c>
      <c r="H48" s="122" t="s">
        <v>636</v>
      </c>
      <c r="I48" s="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15" sqref="E15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31" t="s">
        <v>463</v>
      </c>
      <c r="B1" s="132" t="s">
        <v>462</v>
      </c>
      <c r="C1" s="132" t="s">
        <v>410</v>
      </c>
      <c r="D1" s="133" t="s">
        <v>461</v>
      </c>
      <c r="E1" s="134" t="s">
        <v>411</v>
      </c>
      <c r="F1" s="134" t="s">
        <v>412</v>
      </c>
      <c r="G1" s="134" t="s">
        <v>414</v>
      </c>
      <c r="H1" s="135" t="s">
        <v>413</v>
      </c>
      <c r="I1" s="136" t="s">
        <v>127</v>
      </c>
    </row>
    <row r="2" spans="1:9" ht="30" customHeight="1" x14ac:dyDescent="0.2">
      <c r="A2" s="137" t="s">
        <v>409</v>
      </c>
      <c r="B2" s="138" t="s">
        <v>663</v>
      </c>
      <c r="C2" s="107" t="s">
        <v>661</v>
      </c>
      <c r="D2" s="139" t="s">
        <v>676</v>
      </c>
      <c r="E2" s="140" t="s">
        <v>668</v>
      </c>
      <c r="F2" s="140" t="s">
        <v>669</v>
      </c>
      <c r="G2" s="140" t="s">
        <v>456</v>
      </c>
      <c r="H2" s="156" t="s">
        <v>679</v>
      </c>
      <c r="I2" s="141" t="s">
        <v>534</v>
      </c>
    </row>
    <row r="3" spans="1:9" ht="30" customHeight="1" x14ac:dyDescent="0.2">
      <c r="A3" s="137" t="s">
        <v>409</v>
      </c>
      <c r="B3" s="138" t="s">
        <v>663</v>
      </c>
      <c r="C3" s="107" t="s">
        <v>662</v>
      </c>
      <c r="D3" s="139" t="s">
        <v>677</v>
      </c>
      <c r="E3" s="140" t="s">
        <v>678</v>
      </c>
      <c r="F3" s="140" t="s">
        <v>669</v>
      </c>
      <c r="G3" s="140" t="s">
        <v>456</v>
      </c>
      <c r="H3" s="156" t="s">
        <v>679</v>
      </c>
      <c r="I3" s="141" t="s">
        <v>687</v>
      </c>
    </row>
    <row r="4" spans="1:9" ht="25" customHeight="1" x14ac:dyDescent="0.2">
      <c r="A4" s="106" t="s">
        <v>409</v>
      </c>
      <c r="B4" s="106" t="s">
        <v>465</v>
      </c>
      <c r="C4" s="107" t="s">
        <v>452</v>
      </c>
      <c r="D4" s="107" t="s">
        <v>477</v>
      </c>
      <c r="E4" s="90" t="s">
        <v>560</v>
      </c>
      <c r="F4" s="90" t="s">
        <v>559</v>
      </c>
      <c r="G4" s="125" t="s">
        <v>456</v>
      </c>
      <c r="H4" s="157" t="s">
        <v>508</v>
      </c>
      <c r="I4" s="92" t="s">
        <v>684</v>
      </c>
    </row>
    <row r="5" spans="1:9" ht="30" customHeight="1" x14ac:dyDescent="0.2">
      <c r="A5" s="137" t="s">
        <v>409</v>
      </c>
      <c r="B5" s="138" t="s">
        <v>465</v>
      </c>
      <c r="C5" s="139" t="s">
        <v>664</v>
      </c>
      <c r="D5" s="139" t="s">
        <v>690</v>
      </c>
      <c r="E5" s="140" t="s">
        <v>683</v>
      </c>
      <c r="F5" s="140" t="s">
        <v>670</v>
      </c>
      <c r="G5" s="140" t="s">
        <v>457</v>
      </c>
      <c r="H5" s="156" t="s">
        <v>679</v>
      </c>
      <c r="I5" s="166" t="s">
        <v>688</v>
      </c>
    </row>
    <row r="6" spans="1:9" ht="30" customHeight="1" x14ac:dyDescent="0.2">
      <c r="A6" s="137" t="s">
        <v>409</v>
      </c>
      <c r="B6" s="138" t="s">
        <v>465</v>
      </c>
      <c r="C6" s="139" t="s">
        <v>682</v>
      </c>
      <c r="D6" s="139" t="s">
        <v>673</v>
      </c>
      <c r="E6" s="140" t="s">
        <v>674</v>
      </c>
      <c r="F6" s="140" t="s">
        <v>672</v>
      </c>
      <c r="G6" s="140" t="s">
        <v>456</v>
      </c>
      <c r="H6" s="156" t="s">
        <v>443</v>
      </c>
      <c r="I6" s="142" t="s">
        <v>686</v>
      </c>
    </row>
    <row r="7" spans="1:9" ht="30" customHeight="1" x14ac:dyDescent="0.2">
      <c r="A7" s="137" t="s">
        <v>409</v>
      </c>
      <c r="B7" s="138" t="s">
        <v>465</v>
      </c>
      <c r="C7" s="139" t="s">
        <v>665</v>
      </c>
      <c r="D7" s="139" t="s">
        <v>667</v>
      </c>
      <c r="E7" s="140" t="s">
        <v>689</v>
      </c>
      <c r="F7" s="140" t="s">
        <v>671</v>
      </c>
      <c r="G7" s="140" t="s">
        <v>456</v>
      </c>
      <c r="H7" s="156" t="s">
        <v>681</v>
      </c>
      <c r="I7" s="142" t="s">
        <v>691</v>
      </c>
    </row>
    <row r="8" spans="1:9" ht="29" customHeight="1" x14ac:dyDescent="0.2">
      <c r="A8" s="137" t="s">
        <v>409</v>
      </c>
      <c r="B8" s="138" t="s">
        <v>465</v>
      </c>
      <c r="C8" s="139" t="s">
        <v>417</v>
      </c>
      <c r="D8" s="139" t="s">
        <v>666</v>
      </c>
      <c r="E8" s="140" t="s">
        <v>675</v>
      </c>
      <c r="F8" s="140" t="s">
        <v>9</v>
      </c>
      <c r="G8" s="140" t="s">
        <v>456</v>
      </c>
      <c r="H8" s="156" t="s">
        <v>680</v>
      </c>
      <c r="I8" s="142" t="s">
        <v>685</v>
      </c>
    </row>
    <row r="9" spans="1:9" ht="30" customHeight="1" x14ac:dyDescent="0.2">
      <c r="A9" s="143" t="s">
        <v>419</v>
      </c>
      <c r="B9" s="144" t="s">
        <v>468</v>
      </c>
      <c r="C9" s="145" t="s">
        <v>692</v>
      </c>
      <c r="D9" s="145" t="s">
        <v>1136</v>
      </c>
      <c r="E9" s="146" t="s">
        <v>694</v>
      </c>
      <c r="F9" s="146" t="s">
        <v>693</v>
      </c>
      <c r="G9" s="146" t="s">
        <v>458</v>
      </c>
      <c r="H9" s="167" t="s">
        <v>429</v>
      </c>
      <c r="I9" s="147" t="s">
        <v>697</v>
      </c>
    </row>
    <row r="10" spans="1:9" ht="30" customHeight="1" x14ac:dyDescent="0.2">
      <c r="A10" s="143" t="s">
        <v>419</v>
      </c>
      <c r="B10" s="144" t="s">
        <v>469</v>
      </c>
      <c r="C10" s="145" t="s">
        <v>695</v>
      </c>
      <c r="D10" s="145" t="s">
        <v>1135</v>
      </c>
      <c r="E10" s="146" t="s">
        <v>696</v>
      </c>
      <c r="F10" s="146" t="s">
        <v>693</v>
      </c>
      <c r="G10" s="146" t="s">
        <v>457</v>
      </c>
      <c r="H10" s="167" t="s">
        <v>429</v>
      </c>
      <c r="I10" s="147" t="s">
        <v>534</v>
      </c>
    </row>
    <row r="11" spans="1:9" ht="30" customHeight="1" x14ac:dyDescent="0.2">
      <c r="A11" s="148" t="s">
        <v>470</v>
      </c>
      <c r="B11" s="149" t="s">
        <v>502</v>
      </c>
      <c r="C11" s="150" t="s">
        <v>698</v>
      </c>
      <c r="D11" s="150" t="s">
        <v>705</v>
      </c>
      <c r="E11" s="151" t="s">
        <v>751</v>
      </c>
      <c r="F11" s="152" t="s">
        <v>721</v>
      </c>
      <c r="G11" s="151" t="s">
        <v>418</v>
      </c>
      <c r="H11" s="168" t="s">
        <v>430</v>
      </c>
      <c r="I11" s="153" t="s">
        <v>453</v>
      </c>
    </row>
    <row r="12" spans="1:9" ht="30" customHeight="1" x14ac:dyDescent="0.2">
      <c r="A12" s="148" t="s">
        <v>470</v>
      </c>
      <c r="B12" s="149" t="s">
        <v>502</v>
      </c>
      <c r="C12" s="150" t="s">
        <v>699</v>
      </c>
      <c r="D12" s="150" t="s">
        <v>706</v>
      </c>
      <c r="E12" s="151" t="s">
        <v>750</v>
      </c>
      <c r="F12" s="152" t="s">
        <v>721</v>
      </c>
      <c r="G12" s="151" t="s">
        <v>418</v>
      </c>
      <c r="H12" s="168" t="s">
        <v>545</v>
      </c>
      <c r="I12" s="153" t="s">
        <v>530</v>
      </c>
    </row>
    <row r="13" spans="1:9" ht="30" customHeight="1" x14ac:dyDescent="0.2">
      <c r="A13" s="148" t="s">
        <v>470</v>
      </c>
      <c r="B13" s="149" t="s">
        <v>502</v>
      </c>
      <c r="C13" s="150" t="s">
        <v>700</v>
      </c>
      <c r="D13" s="150" t="s">
        <v>707</v>
      </c>
      <c r="E13" s="151" t="s">
        <v>749</v>
      </c>
      <c r="F13" s="152" t="s">
        <v>721</v>
      </c>
      <c r="G13" s="151" t="s">
        <v>418</v>
      </c>
      <c r="H13" s="168" t="s">
        <v>739</v>
      </c>
      <c r="I13" s="153" t="s">
        <v>530</v>
      </c>
    </row>
    <row r="14" spans="1:9" ht="30" customHeight="1" x14ac:dyDescent="0.2">
      <c r="A14" s="148" t="s">
        <v>470</v>
      </c>
      <c r="B14" s="149" t="s">
        <v>503</v>
      </c>
      <c r="C14" s="150" t="s">
        <v>276</v>
      </c>
      <c r="D14" s="150" t="s">
        <v>704</v>
      </c>
      <c r="E14" s="151" t="s">
        <v>1116</v>
      </c>
      <c r="F14" s="152" t="s">
        <v>693</v>
      </c>
      <c r="G14" s="151" t="s">
        <v>418</v>
      </c>
      <c r="H14" s="168" t="s">
        <v>738</v>
      </c>
      <c r="I14" s="153" t="s">
        <v>534</v>
      </c>
    </row>
    <row r="15" spans="1:9" ht="30" customHeight="1" x14ac:dyDescent="0.2">
      <c r="A15" s="148" t="s">
        <v>470</v>
      </c>
      <c r="B15" s="149" t="s">
        <v>503</v>
      </c>
      <c r="C15" s="150" t="s">
        <v>277</v>
      </c>
      <c r="D15" s="150" t="s">
        <v>701</v>
      </c>
      <c r="E15" s="151" t="s">
        <v>544</v>
      </c>
      <c r="F15" s="152" t="s">
        <v>559</v>
      </c>
      <c r="G15" s="151" t="s">
        <v>418</v>
      </c>
      <c r="H15" s="169" t="s">
        <v>442</v>
      </c>
      <c r="I15" s="153" t="s">
        <v>534</v>
      </c>
    </row>
    <row r="16" spans="1:9" ht="30" customHeight="1" x14ac:dyDescent="0.2">
      <c r="A16" s="148" t="s">
        <v>470</v>
      </c>
      <c r="B16" s="149" t="s">
        <v>503</v>
      </c>
      <c r="C16" s="150" t="s">
        <v>278</v>
      </c>
      <c r="D16" s="150" t="s">
        <v>703</v>
      </c>
      <c r="E16" s="151" t="s">
        <v>531</v>
      </c>
      <c r="F16" s="151" t="s">
        <v>9</v>
      </c>
      <c r="G16" s="151" t="s">
        <v>418</v>
      </c>
      <c r="H16" s="169" t="s">
        <v>542</v>
      </c>
      <c r="I16" s="154" t="s">
        <v>534</v>
      </c>
    </row>
    <row r="17" spans="1:9" ht="30" customHeight="1" x14ac:dyDescent="0.2">
      <c r="A17" s="148" t="s">
        <v>470</v>
      </c>
      <c r="B17" s="149" t="s">
        <v>503</v>
      </c>
      <c r="C17" s="155" t="s">
        <v>708</v>
      </c>
      <c r="D17" s="155" t="s">
        <v>488</v>
      </c>
      <c r="E17" s="97" t="s">
        <v>740</v>
      </c>
      <c r="F17" s="152" t="s">
        <v>9</v>
      </c>
      <c r="G17" s="151" t="s">
        <v>440</v>
      </c>
      <c r="H17" s="164" t="s">
        <v>747</v>
      </c>
      <c r="I17" s="154" t="s">
        <v>1070</v>
      </c>
    </row>
    <row r="18" spans="1:9" ht="30" customHeight="1" x14ac:dyDescent="0.2">
      <c r="A18" s="148" t="s">
        <v>470</v>
      </c>
      <c r="B18" s="149" t="s">
        <v>503</v>
      </c>
      <c r="C18" s="155" t="s">
        <v>702</v>
      </c>
      <c r="D18" s="155" t="s">
        <v>67</v>
      </c>
      <c r="E18" s="151" t="s">
        <v>528</v>
      </c>
      <c r="F18" s="152" t="s">
        <v>9</v>
      </c>
      <c r="G18" s="151" t="s">
        <v>440</v>
      </c>
      <c r="H18" s="164" t="s">
        <v>720</v>
      </c>
      <c r="I18" s="154" t="s">
        <v>535</v>
      </c>
    </row>
    <row r="19" spans="1:9" ht="30" customHeight="1" x14ac:dyDescent="0.2">
      <c r="A19" s="148" t="s">
        <v>470</v>
      </c>
      <c r="B19" s="149" t="s">
        <v>718</v>
      </c>
      <c r="C19" s="155" t="s">
        <v>709</v>
      </c>
      <c r="D19" s="155" t="s">
        <v>719</v>
      </c>
      <c r="E19" s="151" t="s">
        <v>737</v>
      </c>
      <c r="F19" s="152" t="s">
        <v>9</v>
      </c>
      <c r="G19" s="151" t="s">
        <v>757</v>
      </c>
      <c r="H19" s="164" t="s">
        <v>746</v>
      </c>
      <c r="I19" s="154" t="s">
        <v>534</v>
      </c>
    </row>
    <row r="20" spans="1:9" ht="30" customHeight="1" x14ac:dyDescent="0.2">
      <c r="A20" s="148" t="s">
        <v>470</v>
      </c>
      <c r="B20" s="149" t="s">
        <v>718</v>
      </c>
      <c r="C20" s="155" t="s">
        <v>710</v>
      </c>
      <c r="D20" s="155"/>
      <c r="E20" s="151" t="s">
        <v>736</v>
      </c>
      <c r="F20" s="152" t="s">
        <v>9</v>
      </c>
      <c r="G20" s="151" t="s">
        <v>757</v>
      </c>
      <c r="H20" s="164" t="s">
        <v>746</v>
      </c>
      <c r="I20" s="154" t="s">
        <v>752</v>
      </c>
    </row>
    <row r="21" spans="1:9" ht="30" customHeight="1" x14ac:dyDescent="0.2">
      <c r="A21" s="148" t="s">
        <v>470</v>
      </c>
      <c r="B21" s="149" t="s">
        <v>718</v>
      </c>
      <c r="C21" s="155" t="s">
        <v>711</v>
      </c>
      <c r="D21" s="155"/>
      <c r="E21" s="151" t="s">
        <v>735</v>
      </c>
      <c r="F21" s="152" t="s">
        <v>9</v>
      </c>
      <c r="G21" s="151" t="s">
        <v>440</v>
      </c>
      <c r="H21" s="164" t="s">
        <v>748</v>
      </c>
      <c r="I21" s="154" t="s">
        <v>753</v>
      </c>
    </row>
    <row r="22" spans="1:9" ht="30" customHeight="1" x14ac:dyDescent="0.2">
      <c r="A22" s="148" t="s">
        <v>470</v>
      </c>
      <c r="B22" s="149" t="s">
        <v>718</v>
      </c>
      <c r="C22" s="155" t="s">
        <v>712</v>
      </c>
      <c r="D22" s="155" t="s">
        <v>719</v>
      </c>
      <c r="E22" s="97" t="s">
        <v>734</v>
      </c>
      <c r="F22" s="152" t="s">
        <v>9</v>
      </c>
      <c r="G22" s="151" t="s">
        <v>451</v>
      </c>
      <c r="H22" s="164" t="s">
        <v>741</v>
      </c>
      <c r="I22" s="114" t="s">
        <v>754</v>
      </c>
    </row>
    <row r="23" spans="1:9" ht="30" customHeight="1" x14ac:dyDescent="0.2">
      <c r="A23" s="148" t="s">
        <v>470</v>
      </c>
      <c r="B23" s="149" t="s">
        <v>718</v>
      </c>
      <c r="C23" s="155" t="s">
        <v>66</v>
      </c>
      <c r="D23" s="155" t="s">
        <v>722</v>
      </c>
      <c r="E23" s="151" t="s">
        <v>733</v>
      </c>
      <c r="F23" s="152" t="s">
        <v>756</v>
      </c>
      <c r="G23" s="151" t="s">
        <v>418</v>
      </c>
      <c r="H23" s="164" t="s">
        <v>758</v>
      </c>
      <c r="I23" s="154" t="s">
        <v>534</v>
      </c>
    </row>
    <row r="24" spans="1:9" ht="30" customHeight="1" x14ac:dyDescent="0.2">
      <c r="A24" s="148" t="s">
        <v>470</v>
      </c>
      <c r="B24" s="149" t="s">
        <v>718</v>
      </c>
      <c r="C24" s="155" t="s">
        <v>68</v>
      </c>
      <c r="D24" s="155" t="s">
        <v>761</v>
      </c>
      <c r="E24" s="151" t="s">
        <v>763</v>
      </c>
      <c r="F24" s="152" t="s">
        <v>762</v>
      </c>
      <c r="G24" s="151" t="s">
        <v>418</v>
      </c>
      <c r="H24" s="164">
        <v>0.7</v>
      </c>
      <c r="I24" s="154" t="s">
        <v>764</v>
      </c>
    </row>
    <row r="25" spans="1:9" ht="30" customHeight="1" x14ac:dyDescent="0.2">
      <c r="A25" s="148" t="s">
        <v>470</v>
      </c>
      <c r="B25" s="149" t="s">
        <v>718</v>
      </c>
      <c r="C25" s="155" t="s">
        <v>69</v>
      </c>
      <c r="D25" s="155" t="s">
        <v>723</v>
      </c>
      <c r="E25" s="151" t="s">
        <v>759</v>
      </c>
      <c r="F25" s="152" t="s">
        <v>760</v>
      </c>
      <c r="G25" s="151" t="s">
        <v>418</v>
      </c>
      <c r="H25" s="164" t="s">
        <v>765</v>
      </c>
      <c r="I25" s="154" t="s">
        <v>764</v>
      </c>
    </row>
    <row r="26" spans="1:9" ht="30" customHeight="1" x14ac:dyDescent="0.2">
      <c r="A26" s="148" t="s">
        <v>470</v>
      </c>
      <c r="B26" s="149" t="s">
        <v>718</v>
      </c>
      <c r="C26" s="155" t="s">
        <v>714</v>
      </c>
      <c r="D26" s="155" t="s">
        <v>724</v>
      </c>
      <c r="E26" s="151" t="s">
        <v>742</v>
      </c>
      <c r="F26" s="152" t="s">
        <v>217</v>
      </c>
      <c r="G26" s="151" t="s">
        <v>418</v>
      </c>
      <c r="H26" s="164">
        <f>-0.01 - 0</f>
        <v>-0.01</v>
      </c>
      <c r="I26" s="154" t="s">
        <v>534</v>
      </c>
    </row>
    <row r="27" spans="1:9" ht="30" customHeight="1" x14ac:dyDescent="0.2">
      <c r="A27" s="148" t="s">
        <v>470</v>
      </c>
      <c r="B27" s="149" t="s">
        <v>718</v>
      </c>
      <c r="C27" s="155" t="s">
        <v>713</v>
      </c>
      <c r="D27" s="155"/>
      <c r="E27" s="151" t="s">
        <v>732</v>
      </c>
      <c r="F27" s="152" t="s">
        <v>9</v>
      </c>
      <c r="G27" s="151" t="s">
        <v>757</v>
      </c>
      <c r="H27" s="164" t="s">
        <v>746</v>
      </c>
      <c r="I27" s="154" t="s">
        <v>755</v>
      </c>
    </row>
    <row r="28" spans="1:9" ht="30" customHeight="1" x14ac:dyDescent="0.2">
      <c r="A28" s="148" t="s">
        <v>470</v>
      </c>
      <c r="B28" s="149" t="s">
        <v>718</v>
      </c>
      <c r="C28" s="155" t="s">
        <v>715</v>
      </c>
      <c r="D28" s="155" t="s">
        <v>666</v>
      </c>
      <c r="E28" s="151" t="s">
        <v>731</v>
      </c>
      <c r="F28" s="152" t="s">
        <v>9</v>
      </c>
      <c r="G28" s="151" t="s">
        <v>440</v>
      </c>
      <c r="H28" s="164" t="s">
        <v>745</v>
      </c>
      <c r="I28" s="154" t="s">
        <v>534</v>
      </c>
    </row>
    <row r="29" spans="1:9" ht="30" customHeight="1" x14ac:dyDescent="0.2">
      <c r="A29" s="148" t="s">
        <v>470</v>
      </c>
      <c r="B29" s="149" t="s">
        <v>504</v>
      </c>
      <c r="C29" s="150" t="s">
        <v>716</v>
      </c>
      <c r="D29" s="155" t="s">
        <v>725</v>
      </c>
      <c r="E29" s="151" t="s">
        <v>743</v>
      </c>
      <c r="F29" s="151" t="s">
        <v>9</v>
      </c>
      <c r="G29" s="151" t="s">
        <v>757</v>
      </c>
      <c r="H29" s="164" t="s">
        <v>746</v>
      </c>
      <c r="I29" s="154" t="s">
        <v>534</v>
      </c>
    </row>
    <row r="30" spans="1:9" ht="30" customHeight="1" x14ac:dyDescent="0.2">
      <c r="A30" s="148" t="s">
        <v>470</v>
      </c>
      <c r="B30" s="149" t="s">
        <v>504</v>
      </c>
      <c r="C30" s="150" t="s">
        <v>62</v>
      </c>
      <c r="D30" s="150" t="s">
        <v>728</v>
      </c>
      <c r="E30" s="151" t="s">
        <v>730</v>
      </c>
      <c r="F30" s="152" t="s">
        <v>693</v>
      </c>
      <c r="G30" s="151" t="s">
        <v>418</v>
      </c>
      <c r="H30" s="169" t="s">
        <v>679</v>
      </c>
      <c r="I30" s="154" t="s">
        <v>534</v>
      </c>
    </row>
    <row r="31" spans="1:9" ht="30" customHeight="1" x14ac:dyDescent="0.2">
      <c r="A31" s="148" t="s">
        <v>470</v>
      </c>
      <c r="B31" s="149" t="s">
        <v>504</v>
      </c>
      <c r="C31" s="150" t="s">
        <v>717</v>
      </c>
      <c r="D31" s="155" t="s">
        <v>726</v>
      </c>
      <c r="E31" s="151" t="s">
        <v>744</v>
      </c>
      <c r="F31" s="151" t="s">
        <v>222</v>
      </c>
      <c r="G31" s="151" t="s">
        <v>757</v>
      </c>
      <c r="H31" s="164" t="s">
        <v>746</v>
      </c>
      <c r="I31" s="154" t="s">
        <v>534</v>
      </c>
    </row>
    <row r="32" spans="1:9" ht="30" customHeight="1" x14ac:dyDescent="0.2">
      <c r="A32" s="148" t="s">
        <v>470</v>
      </c>
      <c r="B32" s="149" t="s">
        <v>504</v>
      </c>
      <c r="C32" s="150" t="s">
        <v>64</v>
      </c>
      <c r="D32" s="150" t="s">
        <v>727</v>
      </c>
      <c r="E32" s="151" t="s">
        <v>729</v>
      </c>
      <c r="F32" s="152" t="s">
        <v>721</v>
      </c>
      <c r="G32" s="151" t="s">
        <v>418</v>
      </c>
      <c r="H32" s="169" t="s">
        <v>766</v>
      </c>
      <c r="I32" s="15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88" t="s">
        <v>414</v>
      </c>
      <c r="H1" s="99" t="s">
        <v>413</v>
      </c>
      <c r="I1" s="89" t="s">
        <v>127</v>
      </c>
    </row>
    <row r="2" spans="1:9" ht="35" customHeight="1" x14ac:dyDescent="0.2">
      <c r="A2" s="106" t="s">
        <v>409</v>
      </c>
      <c r="B2" s="106" t="s">
        <v>768</v>
      </c>
      <c r="C2" s="107" t="s">
        <v>767</v>
      </c>
      <c r="D2" s="107" t="s">
        <v>1133</v>
      </c>
      <c r="E2" s="90" t="s">
        <v>1151</v>
      </c>
      <c r="F2" s="90" t="s">
        <v>1152</v>
      </c>
      <c r="G2" s="90" t="s">
        <v>456</v>
      </c>
      <c r="H2" s="100" t="s">
        <v>508</v>
      </c>
      <c r="I2" s="91" t="s">
        <v>534</v>
      </c>
    </row>
    <row r="3" spans="1:9" ht="35" customHeight="1" x14ac:dyDescent="0.2">
      <c r="A3" s="106" t="s">
        <v>409</v>
      </c>
      <c r="B3" s="106" t="s">
        <v>465</v>
      </c>
      <c r="C3" s="107" t="s">
        <v>1127</v>
      </c>
      <c r="D3" s="107" t="s">
        <v>1134</v>
      </c>
      <c r="E3" s="90" t="s">
        <v>1158</v>
      </c>
      <c r="F3" s="90" t="s">
        <v>1153</v>
      </c>
      <c r="G3" s="90" t="s">
        <v>457</v>
      </c>
      <c r="H3" s="100" t="s">
        <v>529</v>
      </c>
      <c r="I3" s="92" t="s">
        <v>551</v>
      </c>
    </row>
    <row r="4" spans="1:9" ht="35" customHeight="1" x14ac:dyDescent="0.2">
      <c r="A4" s="108" t="s">
        <v>419</v>
      </c>
      <c r="B4" s="108" t="s">
        <v>469</v>
      </c>
      <c r="C4" s="109" t="s">
        <v>769</v>
      </c>
      <c r="D4" s="109" t="s">
        <v>1137</v>
      </c>
      <c r="E4" s="93" t="s">
        <v>1150</v>
      </c>
      <c r="F4" s="93" t="s">
        <v>1154</v>
      </c>
      <c r="G4" s="93" t="s">
        <v>457</v>
      </c>
      <c r="H4" s="101" t="s">
        <v>429</v>
      </c>
      <c r="I4" s="95" t="s">
        <v>534</v>
      </c>
    </row>
    <row r="5" spans="1:9" ht="35" customHeight="1" x14ac:dyDescent="0.2">
      <c r="A5" s="110" t="s">
        <v>470</v>
      </c>
      <c r="B5" s="110" t="s">
        <v>502</v>
      </c>
      <c r="C5" s="111" t="s">
        <v>1128</v>
      </c>
      <c r="D5" s="111" t="s">
        <v>1138</v>
      </c>
      <c r="E5" s="97" t="s">
        <v>1149</v>
      </c>
      <c r="F5" s="96" t="s">
        <v>1155</v>
      </c>
      <c r="G5" s="97" t="s">
        <v>418</v>
      </c>
      <c r="H5" s="102" t="s">
        <v>427</v>
      </c>
      <c r="I5" s="113" t="s">
        <v>453</v>
      </c>
    </row>
    <row r="6" spans="1:9" ht="35" customHeight="1" x14ac:dyDescent="0.2">
      <c r="A6" s="110" t="s">
        <v>470</v>
      </c>
      <c r="B6" s="110" t="s">
        <v>502</v>
      </c>
      <c r="C6" s="111" t="s">
        <v>1129</v>
      </c>
      <c r="D6" s="111" t="s">
        <v>1139</v>
      </c>
      <c r="E6" s="97" t="s">
        <v>1148</v>
      </c>
      <c r="F6" s="96" t="s">
        <v>1155</v>
      </c>
      <c r="G6" s="97" t="s">
        <v>418</v>
      </c>
      <c r="H6" s="102" t="s">
        <v>545</v>
      </c>
      <c r="I6" s="113" t="s">
        <v>530</v>
      </c>
    </row>
    <row r="7" spans="1:9" ht="35" customHeight="1" x14ac:dyDescent="0.2">
      <c r="A7" s="110" t="s">
        <v>470</v>
      </c>
      <c r="B7" s="110" t="s">
        <v>502</v>
      </c>
      <c r="C7" s="111" t="s">
        <v>1130</v>
      </c>
      <c r="D7" s="111" t="s">
        <v>1140</v>
      </c>
      <c r="E7" s="97" t="s">
        <v>1147</v>
      </c>
      <c r="F7" s="96" t="s">
        <v>1155</v>
      </c>
      <c r="G7" s="97" t="s">
        <v>418</v>
      </c>
      <c r="H7" s="102" t="s">
        <v>546</v>
      </c>
      <c r="I7" s="113" t="s">
        <v>530</v>
      </c>
    </row>
    <row r="8" spans="1:9" ht="35" customHeight="1" x14ac:dyDescent="0.2">
      <c r="A8" s="110" t="s">
        <v>470</v>
      </c>
      <c r="B8" s="110" t="s">
        <v>503</v>
      </c>
      <c r="C8" s="111" t="s">
        <v>249</v>
      </c>
      <c r="D8" s="111" t="s">
        <v>1141</v>
      </c>
      <c r="E8" s="97" t="s">
        <v>1159</v>
      </c>
      <c r="F8" s="96" t="s">
        <v>1154</v>
      </c>
      <c r="G8" s="97" t="s">
        <v>418</v>
      </c>
      <c r="H8" s="102" t="s">
        <v>529</v>
      </c>
      <c r="I8" s="113" t="s">
        <v>534</v>
      </c>
    </row>
    <row r="9" spans="1:9" ht="35" customHeight="1" x14ac:dyDescent="0.2">
      <c r="A9" s="110" t="s">
        <v>470</v>
      </c>
      <c r="B9" s="110" t="s">
        <v>503</v>
      </c>
      <c r="C9" s="111" t="s">
        <v>250</v>
      </c>
      <c r="D9" s="111" t="s">
        <v>1142</v>
      </c>
      <c r="E9" s="97" t="s">
        <v>1146</v>
      </c>
      <c r="F9" s="96" t="s">
        <v>1155</v>
      </c>
      <c r="G9" s="97" t="s">
        <v>418</v>
      </c>
      <c r="H9" s="103" t="s">
        <v>442</v>
      </c>
      <c r="I9" s="113" t="s">
        <v>534</v>
      </c>
    </row>
    <row r="10" spans="1:9" ht="35" customHeight="1" x14ac:dyDescent="0.2">
      <c r="A10" s="110" t="s">
        <v>470</v>
      </c>
      <c r="B10" s="110" t="s">
        <v>503</v>
      </c>
      <c r="C10" s="111" t="s">
        <v>251</v>
      </c>
      <c r="D10" s="111" t="s">
        <v>1143</v>
      </c>
      <c r="E10" s="97" t="s">
        <v>1145</v>
      </c>
      <c r="F10" s="97" t="s">
        <v>9</v>
      </c>
      <c r="G10" s="97" t="s">
        <v>418</v>
      </c>
      <c r="H10" s="103" t="s">
        <v>542</v>
      </c>
      <c r="I10" s="114" t="s">
        <v>534</v>
      </c>
    </row>
    <row r="11" spans="1:9" ht="35" customHeight="1" x14ac:dyDescent="0.2">
      <c r="A11" s="110" t="s">
        <v>470</v>
      </c>
      <c r="B11" s="110" t="s">
        <v>503</v>
      </c>
      <c r="C11" s="98" t="s">
        <v>1131</v>
      </c>
      <c r="D11" s="98" t="s">
        <v>67</v>
      </c>
      <c r="E11" s="97" t="s">
        <v>528</v>
      </c>
      <c r="F11" s="96" t="s">
        <v>9</v>
      </c>
      <c r="G11" s="97" t="s">
        <v>440</v>
      </c>
      <c r="H11" s="97" t="s">
        <v>1156</v>
      </c>
      <c r="I11" s="114" t="s">
        <v>535</v>
      </c>
    </row>
    <row r="12" spans="1:9" ht="35" customHeight="1" x14ac:dyDescent="0.2">
      <c r="A12" s="148" t="s">
        <v>470</v>
      </c>
      <c r="B12" s="149" t="s">
        <v>503</v>
      </c>
      <c r="C12" s="155" t="s">
        <v>1132</v>
      </c>
      <c r="D12" s="155" t="s">
        <v>488</v>
      </c>
      <c r="E12" s="97" t="s">
        <v>1144</v>
      </c>
      <c r="F12" s="152" t="s">
        <v>9</v>
      </c>
      <c r="G12" s="151" t="s">
        <v>440</v>
      </c>
      <c r="H12" s="151" t="s">
        <v>747</v>
      </c>
      <c r="I12" s="15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aed_habitat</vt:lpstr>
      <vt:lpstr>aed_pesticide</vt:lpstr>
      <vt:lpstr>aed_macroalgae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2023-01-10T23:44:34Z</dcterms:modified>
</cp:coreProperties>
</file>