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Data/data-lake/MWH/"/>
    </mc:Choice>
  </mc:AlternateContent>
  <xr:revisionPtr revIDLastSave="0" documentId="13_ncr:1_{ACA74F5B-742A-F841-914A-861B99578A7B}" xr6:coauthVersionLast="47" xr6:coauthVersionMax="47" xr10:uidLastSave="{00000000-0000-0000-0000-000000000000}"/>
  <bookViews>
    <workbookView xWindow="5620" yWindow="700" windowWidth="33580" windowHeight="21140" xr2:uid="{94915F9F-3861-584A-B232-7A32DC8FEA4C}"/>
  </bookViews>
  <sheets>
    <sheet name="MWH lake RuchmondStadia" sheetId="8" r:id="rId1"/>
    <sheet name="MWH Lake Richmond 2 Temp" sheetId="9" r:id="rId2"/>
    <sheet name="MWH Lake Ricmond 2EC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3" i="8"/>
  <c r="B4" i="8"/>
  <c r="B5" i="8"/>
  <c r="B6" i="8"/>
  <c r="B7" i="8"/>
  <c r="B8" i="8"/>
  <c r="B9" i="8"/>
  <c r="B10" i="8"/>
  <c r="B11" i="8"/>
  <c r="B12" i="8"/>
  <c r="B13" i="8"/>
  <c r="B14" i="8"/>
  <c r="B15" i="8"/>
  <c r="B3" i="8"/>
</calcChain>
</file>

<file path=xl/sharedStrings.xml><?xml version="1.0" encoding="utf-8"?>
<sst xmlns="http://schemas.openxmlformats.org/spreadsheetml/2006/main" count="28" uniqueCount="17">
  <si>
    <t>date</t>
  </si>
  <si>
    <t>Stadia WL</t>
  </si>
  <si>
    <t>WL Elevation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</si>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</sst>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1793-2F04-0345-8136-52E318768742}">
  <dimension ref="A1:G260"/>
  <sheetViews>
    <sheetView tabSelected="1" workbookViewId="0">
      <selection activeCell="C14" sqref="C14"/>
    </sheetView>
  </sheetViews>
  <sheetFormatPr baseColWidth="10" defaultRowHeight="16" x14ac:dyDescent="0.2"/>
  <cols>
    <col min="7" max="7" width="12.83203125" bestFit="1" customWidth="1"/>
  </cols>
  <sheetData>
    <row r="1" spans="1:7" x14ac:dyDescent="0.2">
      <c r="B1" t="s">
        <v>0</v>
      </c>
      <c r="C1" t="s">
        <v>1</v>
      </c>
      <c r="F1" t="s">
        <v>0</v>
      </c>
      <c r="G1" t="s">
        <v>2</v>
      </c>
    </row>
    <row r="2" spans="1:7" x14ac:dyDescent="0.2">
      <c r="A2" s="1">
        <v>40220</v>
      </c>
      <c r="E2" s="1">
        <v>40220</v>
      </c>
      <c r="F2" s="1"/>
    </row>
    <row r="3" spans="1:7" x14ac:dyDescent="0.2">
      <c r="A3">
        <v>7.0058090000000002</v>
      </c>
      <c r="B3" s="1">
        <f>$A$2+A3</f>
        <v>40227.005809000002</v>
      </c>
      <c r="C3">
        <v>0.27797349999999998</v>
      </c>
      <c r="E3">
        <v>57.074562</v>
      </c>
      <c r="F3" s="1">
        <f>$E$2+E3</f>
        <v>40277.074562000002</v>
      </c>
      <c r="G3">
        <v>0.109515905</v>
      </c>
    </row>
    <row r="4" spans="1:7" x14ac:dyDescent="0.2">
      <c r="A4">
        <v>33.510129999999997</v>
      </c>
      <c r="B4" s="1">
        <f t="shared" ref="B4:B15" si="0">$A$2+A4</f>
        <v>40253.510130000002</v>
      </c>
      <c r="C4">
        <v>0.14309846000000001</v>
      </c>
      <c r="E4">
        <v>57.801825999999998</v>
      </c>
      <c r="F4" s="1">
        <f t="shared" ref="F4:F67" si="1">$E$2+E4</f>
        <v>40277.801826000003</v>
      </c>
      <c r="G4">
        <v>0.10308898</v>
      </c>
    </row>
    <row r="5" spans="1:7" x14ac:dyDescent="0.2">
      <c r="A5">
        <v>92.949920000000006</v>
      </c>
      <c r="B5" s="1">
        <f t="shared" si="0"/>
        <v>40312.949919999999</v>
      </c>
      <c r="C5">
        <v>9.5330639999999994E-2</v>
      </c>
      <c r="E5">
        <v>58.527769999999997</v>
      </c>
      <c r="F5" s="1">
        <f t="shared" si="1"/>
        <v>40278.527770000001</v>
      </c>
      <c r="G5">
        <v>9.9878430000000004E-2</v>
      </c>
    </row>
    <row r="6" spans="1:7" x14ac:dyDescent="0.2">
      <c r="A6">
        <v>119.32034</v>
      </c>
      <c r="B6" s="1">
        <f t="shared" si="0"/>
        <v>40339.320339999998</v>
      </c>
      <c r="C6">
        <v>0.2885258</v>
      </c>
      <c r="E6">
        <v>58.892060000000001</v>
      </c>
      <c r="F6" s="1">
        <f t="shared" si="1"/>
        <v>40278.892059999998</v>
      </c>
      <c r="G6">
        <v>9.5056790000000002E-2</v>
      </c>
    </row>
    <row r="7" spans="1:7" x14ac:dyDescent="0.2">
      <c r="A7">
        <v>163.04198</v>
      </c>
      <c r="B7" s="1">
        <f t="shared" si="0"/>
        <v>40383.041980000002</v>
      </c>
      <c r="C7">
        <v>0.57996017</v>
      </c>
      <c r="E7">
        <v>59.982295999999998</v>
      </c>
      <c r="F7" s="1">
        <f t="shared" si="1"/>
        <v>40279.982296000002</v>
      </c>
      <c r="G7">
        <v>8.7024589999999999E-2</v>
      </c>
    </row>
    <row r="8" spans="1:7" x14ac:dyDescent="0.2">
      <c r="A8">
        <v>194.49010000000001</v>
      </c>
      <c r="B8" s="1">
        <f t="shared" si="0"/>
        <v>40414.490100000003</v>
      </c>
      <c r="C8">
        <v>0.76033059999999997</v>
      </c>
      <c r="E8">
        <v>61.427627999999999</v>
      </c>
      <c r="F8" s="1">
        <f t="shared" si="1"/>
        <v>40281.427627999998</v>
      </c>
      <c r="G8">
        <v>9.6685364999999995E-2</v>
      </c>
    </row>
    <row r="9" spans="1:7" x14ac:dyDescent="0.2">
      <c r="A9">
        <v>222.73775000000001</v>
      </c>
      <c r="B9" s="1">
        <f t="shared" si="0"/>
        <v>40442.73775</v>
      </c>
      <c r="C9">
        <v>0.79272156999999999</v>
      </c>
      <c r="E9">
        <v>63.235275000000001</v>
      </c>
      <c r="F9" s="1">
        <f t="shared" si="1"/>
        <v>40283.235274999999</v>
      </c>
      <c r="G9">
        <v>0.10634906</v>
      </c>
    </row>
    <row r="10" spans="1:7" x14ac:dyDescent="0.2">
      <c r="A10">
        <v>265.19850000000002</v>
      </c>
      <c r="B10" s="1">
        <f t="shared" si="0"/>
        <v>40485.198499999999</v>
      </c>
      <c r="C10">
        <v>0.6225946</v>
      </c>
      <c r="E10">
        <v>62.869022000000001</v>
      </c>
      <c r="F10" s="1">
        <f t="shared" si="1"/>
        <v>40282.869021999999</v>
      </c>
      <c r="G10">
        <v>0.115995266</v>
      </c>
    </row>
    <row r="11" spans="1:7" x14ac:dyDescent="0.2">
      <c r="A11">
        <v>293.88589999999999</v>
      </c>
      <c r="B11" s="1">
        <f t="shared" si="0"/>
        <v>40513.885900000001</v>
      </c>
      <c r="C11">
        <v>0.46522242000000003</v>
      </c>
      <c r="E11">
        <v>63.94941</v>
      </c>
      <c r="F11" s="1">
        <f t="shared" si="1"/>
        <v>40283.949410000001</v>
      </c>
      <c r="G11">
        <v>0.13208586999999999</v>
      </c>
    </row>
    <row r="12" spans="1:7" x14ac:dyDescent="0.2">
      <c r="A12">
        <v>307.6848</v>
      </c>
      <c r="B12" s="1">
        <f t="shared" si="0"/>
        <v>40527.684800000003</v>
      </c>
      <c r="C12">
        <v>0.38974832999999998</v>
      </c>
      <c r="E12">
        <v>65.395399999999995</v>
      </c>
      <c r="F12" s="1">
        <f t="shared" si="1"/>
        <v>40285.395400000001</v>
      </c>
      <c r="G12">
        <v>0.14013845999999999</v>
      </c>
    </row>
    <row r="13" spans="1:7" x14ac:dyDescent="0.2">
      <c r="A13">
        <v>365.73899999999998</v>
      </c>
      <c r="B13" s="1">
        <f t="shared" si="0"/>
        <v>40585.739000000001</v>
      </c>
      <c r="C13">
        <v>0.18597472000000001</v>
      </c>
      <c r="E13">
        <v>67.205669999999998</v>
      </c>
      <c r="F13" s="1">
        <f t="shared" si="1"/>
        <v>40287.205670000003</v>
      </c>
      <c r="G13">
        <v>0.14336940000000001</v>
      </c>
    </row>
    <row r="14" spans="1:7" x14ac:dyDescent="0.2">
      <c r="A14">
        <v>382.82898</v>
      </c>
      <c r="B14" s="1">
        <f t="shared" si="0"/>
        <v>40602.828979999998</v>
      </c>
      <c r="C14">
        <v>3.6550239999999998E-2</v>
      </c>
      <c r="E14">
        <v>69.377610000000004</v>
      </c>
      <c r="F14" s="1">
        <f t="shared" si="1"/>
        <v>40289.377610000003</v>
      </c>
      <c r="G14">
        <v>0.14821144999999999</v>
      </c>
    </row>
    <row r="15" spans="1:7" x14ac:dyDescent="0.2">
      <c r="A15">
        <v>407.12723</v>
      </c>
      <c r="B15" s="1">
        <f t="shared" si="0"/>
        <v>40627.127229999998</v>
      </c>
      <c r="C15">
        <v>-1.9541116000000001E-2</v>
      </c>
      <c r="E15">
        <v>72.638469999999998</v>
      </c>
      <c r="F15" s="1">
        <f t="shared" si="1"/>
        <v>40292.638469999998</v>
      </c>
      <c r="G15">
        <v>0.14823768000000001</v>
      </c>
    </row>
    <row r="16" spans="1:7" x14ac:dyDescent="0.2">
      <c r="E16">
        <v>74.089709999999997</v>
      </c>
      <c r="F16" s="1">
        <f t="shared" si="1"/>
        <v>40294.08971</v>
      </c>
      <c r="G16">
        <v>0.14342476000000001</v>
      </c>
    </row>
    <row r="17" spans="5:7" x14ac:dyDescent="0.2">
      <c r="E17">
        <v>76.989559999999997</v>
      </c>
      <c r="F17" s="1">
        <f t="shared" si="1"/>
        <v>40296.989560000002</v>
      </c>
      <c r="G17">
        <v>0.14023169999999999</v>
      </c>
    </row>
    <row r="18" spans="5:7" x14ac:dyDescent="0.2">
      <c r="E18">
        <v>79.525130000000004</v>
      </c>
      <c r="F18" s="1">
        <f t="shared" si="1"/>
        <v>40299.525130000002</v>
      </c>
      <c r="G18">
        <v>0.14186028000000001</v>
      </c>
    </row>
    <row r="19" spans="5:7" x14ac:dyDescent="0.2">
      <c r="E19">
        <v>81.699036000000007</v>
      </c>
      <c r="F19" s="1">
        <f t="shared" si="1"/>
        <v>40301.699035999998</v>
      </c>
      <c r="G19">
        <v>0.14187775999999999</v>
      </c>
    </row>
    <row r="20" spans="5:7" x14ac:dyDescent="0.2">
      <c r="E20">
        <v>83.147649999999999</v>
      </c>
      <c r="F20" s="1">
        <f t="shared" si="1"/>
        <v>40303.147649999999</v>
      </c>
      <c r="G20">
        <v>0.1434976</v>
      </c>
    </row>
    <row r="21" spans="5:7" x14ac:dyDescent="0.2">
      <c r="E21">
        <v>87.495459999999994</v>
      </c>
      <c r="F21" s="1">
        <f t="shared" si="1"/>
        <v>40307.495459999998</v>
      </c>
      <c r="G21">
        <v>0.14353256</v>
      </c>
    </row>
    <row r="22" spans="5:7" x14ac:dyDescent="0.2">
      <c r="E22">
        <v>88.219443999999996</v>
      </c>
      <c r="F22" s="1">
        <f t="shared" si="1"/>
        <v>40308.219444000002</v>
      </c>
      <c r="G22">
        <v>0.14514656000000001</v>
      </c>
    </row>
    <row r="23" spans="5:7" x14ac:dyDescent="0.2">
      <c r="E23">
        <v>91.121920000000003</v>
      </c>
      <c r="F23" s="1">
        <f t="shared" si="1"/>
        <v>40311.121919999998</v>
      </c>
      <c r="G23">
        <v>0.13552075999999999</v>
      </c>
    </row>
    <row r="24" spans="5:7" x14ac:dyDescent="0.2">
      <c r="E24">
        <v>92.204279999999997</v>
      </c>
      <c r="F24" s="1">
        <f t="shared" si="1"/>
        <v>40312.204279999998</v>
      </c>
      <c r="G24">
        <v>0.14678680999999999</v>
      </c>
    </row>
    <row r="25" spans="5:7" x14ac:dyDescent="0.2">
      <c r="E25">
        <v>94.741810000000001</v>
      </c>
      <c r="F25" s="1">
        <f t="shared" si="1"/>
        <v>40314.74181</v>
      </c>
      <c r="G25">
        <v>0.14359082000000001</v>
      </c>
    </row>
    <row r="26" spans="5:7" x14ac:dyDescent="0.2">
      <c r="E26">
        <v>97.276070000000004</v>
      </c>
      <c r="F26" s="1">
        <f t="shared" si="1"/>
        <v>40317.27607</v>
      </c>
      <c r="G26">
        <v>0.14843576999999999</v>
      </c>
    </row>
    <row r="27" spans="5:7" x14ac:dyDescent="0.2">
      <c r="E27">
        <v>100.89793400000001</v>
      </c>
      <c r="F27" s="1">
        <f t="shared" si="1"/>
        <v>40320.897934000001</v>
      </c>
      <c r="G27">
        <v>0.15168129</v>
      </c>
    </row>
    <row r="28" spans="5:7" x14ac:dyDescent="0.2">
      <c r="E28">
        <v>101.25632</v>
      </c>
      <c r="F28" s="1">
        <f t="shared" si="1"/>
        <v>40321.25632</v>
      </c>
      <c r="G28">
        <v>0.16133332</v>
      </c>
    </row>
    <row r="29" spans="5:7" x14ac:dyDescent="0.2">
      <c r="E29">
        <v>101.25303</v>
      </c>
      <c r="F29" s="1">
        <f t="shared" si="1"/>
        <v>40321.25303</v>
      </c>
      <c r="G29">
        <v>0.16937426</v>
      </c>
    </row>
    <row r="30" spans="5:7" x14ac:dyDescent="0.2">
      <c r="E30">
        <v>101.245155</v>
      </c>
      <c r="F30" s="1">
        <f t="shared" si="1"/>
        <v>40321.245154999997</v>
      </c>
      <c r="G30">
        <v>0.18867249999999999</v>
      </c>
    </row>
    <row r="31" spans="5:7" x14ac:dyDescent="0.2">
      <c r="E31">
        <v>101.60222</v>
      </c>
      <c r="F31" s="1">
        <f t="shared" si="1"/>
        <v>40321.602220000001</v>
      </c>
      <c r="G31">
        <v>0.20154092000000001</v>
      </c>
    </row>
    <row r="32" spans="5:7" x14ac:dyDescent="0.2">
      <c r="E32">
        <v>101.23268</v>
      </c>
      <c r="F32" s="1">
        <f t="shared" si="1"/>
        <v>40321.232680000001</v>
      </c>
      <c r="G32">
        <v>0.21922806</v>
      </c>
    </row>
    <row r="33" spans="5:7" x14ac:dyDescent="0.2">
      <c r="E33">
        <v>101.95141</v>
      </c>
      <c r="F33" s="1">
        <f t="shared" si="1"/>
        <v>40321.951410000001</v>
      </c>
      <c r="G33">
        <v>0.23370758</v>
      </c>
    </row>
    <row r="34" spans="5:7" x14ac:dyDescent="0.2">
      <c r="E34">
        <v>102.31045</v>
      </c>
      <c r="F34" s="1">
        <f t="shared" si="1"/>
        <v>40322.310449999997</v>
      </c>
      <c r="G34">
        <v>0.24175141999999999</v>
      </c>
    </row>
    <row r="35" spans="5:7" x14ac:dyDescent="0.2">
      <c r="E35">
        <v>102.30454</v>
      </c>
      <c r="F35" s="1">
        <f t="shared" si="1"/>
        <v>40322.304539999997</v>
      </c>
      <c r="G35">
        <v>0.25622509999999998</v>
      </c>
    </row>
    <row r="36" spans="5:7" x14ac:dyDescent="0.2">
      <c r="E36">
        <v>102.66292</v>
      </c>
      <c r="F36" s="1">
        <f t="shared" si="1"/>
        <v>40322.662920000002</v>
      </c>
      <c r="G36">
        <v>0.26587713000000002</v>
      </c>
    </row>
    <row r="37" spans="5:7" x14ac:dyDescent="0.2">
      <c r="E37">
        <v>104.47451</v>
      </c>
      <c r="F37" s="1">
        <f t="shared" si="1"/>
        <v>40324.47451</v>
      </c>
      <c r="G37">
        <v>0.26589170000000001</v>
      </c>
    </row>
    <row r="38" spans="5:7" x14ac:dyDescent="0.2">
      <c r="E38">
        <v>105.56146</v>
      </c>
      <c r="F38" s="1">
        <f t="shared" si="1"/>
        <v>40325.561459999997</v>
      </c>
      <c r="G38">
        <v>0.26590043000000002</v>
      </c>
    </row>
    <row r="39" spans="5:7" x14ac:dyDescent="0.2">
      <c r="E39">
        <v>105.55423999999999</v>
      </c>
      <c r="F39" s="1">
        <f t="shared" si="1"/>
        <v>40325.554239999998</v>
      </c>
      <c r="G39">
        <v>0.28359050000000002</v>
      </c>
    </row>
    <row r="40" spans="5:7" x14ac:dyDescent="0.2">
      <c r="E40">
        <v>105.911964</v>
      </c>
      <c r="F40" s="1">
        <f t="shared" si="1"/>
        <v>40325.911963999999</v>
      </c>
      <c r="G40">
        <v>0.29485074</v>
      </c>
    </row>
    <row r="41" spans="5:7" x14ac:dyDescent="0.2">
      <c r="E41">
        <v>107.35598</v>
      </c>
      <c r="F41" s="1">
        <f t="shared" si="1"/>
        <v>40327.35598</v>
      </c>
      <c r="G41">
        <v>0.30772787000000001</v>
      </c>
    </row>
    <row r="42" spans="5:7" x14ac:dyDescent="0.2">
      <c r="E42">
        <v>109.52858000000001</v>
      </c>
      <c r="F42" s="1">
        <f t="shared" si="1"/>
        <v>40329.528579999998</v>
      </c>
      <c r="G42">
        <v>0.31096172</v>
      </c>
    </row>
    <row r="43" spans="5:7" x14ac:dyDescent="0.2">
      <c r="E43">
        <v>111.70117</v>
      </c>
      <c r="F43" s="1">
        <f t="shared" si="1"/>
        <v>40331.70117</v>
      </c>
      <c r="G43">
        <v>0.31419560000000002</v>
      </c>
    </row>
    <row r="44" spans="5:7" x14ac:dyDescent="0.2">
      <c r="E44">
        <v>113.87508</v>
      </c>
      <c r="F44" s="1">
        <f t="shared" si="1"/>
        <v>40333.875079999998</v>
      </c>
      <c r="G44">
        <v>0.31421306999999998</v>
      </c>
    </row>
    <row r="45" spans="5:7" x14ac:dyDescent="0.2">
      <c r="E45">
        <v>115.68207</v>
      </c>
      <c r="F45" s="1">
        <f t="shared" si="1"/>
        <v>40335.682070000003</v>
      </c>
      <c r="G45">
        <v>0.32548493000000001</v>
      </c>
    </row>
    <row r="46" spans="5:7" x14ac:dyDescent="0.2">
      <c r="E46">
        <v>119.667564</v>
      </c>
      <c r="F46" s="1">
        <f t="shared" si="1"/>
        <v>40339.667564000003</v>
      </c>
      <c r="G46">
        <v>0.325517</v>
      </c>
    </row>
    <row r="47" spans="5:7" x14ac:dyDescent="0.2">
      <c r="E47">
        <v>120.75714000000001</v>
      </c>
      <c r="F47" s="1">
        <f t="shared" si="1"/>
        <v>40340.757140000002</v>
      </c>
      <c r="G47">
        <v>0.31909300000000002</v>
      </c>
    </row>
    <row r="48" spans="5:7" x14ac:dyDescent="0.2">
      <c r="E48">
        <v>122.92973000000001</v>
      </c>
      <c r="F48" s="1">
        <f t="shared" si="1"/>
        <v>40342.929730000003</v>
      </c>
      <c r="G48">
        <v>0.32232684</v>
      </c>
    </row>
    <row r="49" spans="5:7" x14ac:dyDescent="0.2">
      <c r="E49">
        <v>124.37769</v>
      </c>
      <c r="F49" s="1">
        <f t="shared" si="1"/>
        <v>40344.377690000001</v>
      </c>
      <c r="G49">
        <v>0.32555487999999999</v>
      </c>
    </row>
    <row r="50" spans="5:7" x14ac:dyDescent="0.2">
      <c r="E50">
        <v>125.458084</v>
      </c>
      <c r="F50" s="1">
        <f t="shared" si="1"/>
        <v>40345.458083999998</v>
      </c>
      <c r="G50">
        <v>0.34164548</v>
      </c>
    </row>
    <row r="51" spans="5:7" x14ac:dyDescent="0.2">
      <c r="E51">
        <v>125.45283499999999</v>
      </c>
      <c r="F51" s="1">
        <f t="shared" si="1"/>
        <v>40345.452834999996</v>
      </c>
      <c r="G51">
        <v>0.35451095999999999</v>
      </c>
    </row>
    <row r="52" spans="5:7" x14ac:dyDescent="0.2">
      <c r="E52">
        <v>125.44889000000001</v>
      </c>
      <c r="F52" s="1">
        <f t="shared" si="1"/>
        <v>40345.44889</v>
      </c>
      <c r="G52">
        <v>0.36416009999999999</v>
      </c>
    </row>
    <row r="53" spans="5:7" x14ac:dyDescent="0.2">
      <c r="E53">
        <v>126.168274</v>
      </c>
      <c r="F53" s="1">
        <f t="shared" si="1"/>
        <v>40346.168274000003</v>
      </c>
      <c r="G53">
        <v>0.37703142000000001</v>
      </c>
    </row>
    <row r="54" spans="5:7" x14ac:dyDescent="0.2">
      <c r="E54">
        <v>127.25194500000001</v>
      </c>
      <c r="F54" s="1">
        <f t="shared" si="1"/>
        <v>40347.251945000004</v>
      </c>
      <c r="G54">
        <v>0.38508110000000001</v>
      </c>
    </row>
    <row r="55" spans="5:7" x14ac:dyDescent="0.2">
      <c r="E55">
        <v>127.60836</v>
      </c>
      <c r="F55" s="1">
        <f t="shared" si="1"/>
        <v>40347.608359999998</v>
      </c>
      <c r="G55">
        <v>0.39955770000000002</v>
      </c>
    </row>
    <row r="56" spans="5:7" x14ac:dyDescent="0.2">
      <c r="E56">
        <v>130.14063999999999</v>
      </c>
      <c r="F56" s="1">
        <f t="shared" si="1"/>
        <v>40350.140639999998</v>
      </c>
      <c r="G56">
        <v>0.40922722</v>
      </c>
    </row>
    <row r="57" spans="5:7" x14ac:dyDescent="0.2">
      <c r="E57">
        <v>132.31388999999999</v>
      </c>
      <c r="F57" s="1">
        <f t="shared" si="1"/>
        <v>40352.313889999998</v>
      </c>
      <c r="G57">
        <v>0.41085287999999998</v>
      </c>
    </row>
    <row r="58" spans="5:7" x14ac:dyDescent="0.2">
      <c r="E58">
        <v>132.30994999999999</v>
      </c>
      <c r="F58" s="1">
        <f t="shared" si="1"/>
        <v>40352.309950000003</v>
      </c>
      <c r="G58">
        <v>0.42050199999999999</v>
      </c>
    </row>
    <row r="59" spans="5:7" x14ac:dyDescent="0.2">
      <c r="E59">
        <v>132.30536000000001</v>
      </c>
      <c r="F59" s="1">
        <f t="shared" si="1"/>
        <v>40352.305359999998</v>
      </c>
      <c r="G59">
        <v>0.43175930000000001</v>
      </c>
    </row>
    <row r="60" spans="5:7" x14ac:dyDescent="0.2">
      <c r="E60">
        <v>133.75134</v>
      </c>
      <c r="F60" s="1">
        <f t="shared" si="1"/>
        <v>40353.751340000003</v>
      </c>
      <c r="G60">
        <v>0.43981192000000002</v>
      </c>
    </row>
    <row r="61" spans="5:7" x14ac:dyDescent="0.2">
      <c r="E61">
        <v>134.10907</v>
      </c>
      <c r="F61" s="1">
        <f t="shared" si="1"/>
        <v>40354.109069999999</v>
      </c>
      <c r="G61">
        <v>0.45107213000000002</v>
      </c>
    </row>
    <row r="62" spans="5:7" x14ac:dyDescent="0.2">
      <c r="E62">
        <v>137.72962999999999</v>
      </c>
      <c r="F62" s="1">
        <f t="shared" si="1"/>
        <v>40357.729630000002</v>
      </c>
      <c r="G62">
        <v>0.45753401999999999</v>
      </c>
    </row>
    <row r="63" spans="5:7" x14ac:dyDescent="0.2">
      <c r="E63">
        <v>141.35083</v>
      </c>
      <c r="F63" s="1">
        <f t="shared" si="1"/>
        <v>40361.350830000003</v>
      </c>
      <c r="G63">
        <v>0.46238770000000001</v>
      </c>
    </row>
    <row r="64" spans="5:7" x14ac:dyDescent="0.2">
      <c r="E64">
        <v>143.88246000000001</v>
      </c>
      <c r="F64" s="1">
        <f t="shared" si="1"/>
        <v>40363.882460000001</v>
      </c>
      <c r="G64">
        <v>0.47366542</v>
      </c>
    </row>
    <row r="65" spans="5:7" x14ac:dyDescent="0.2">
      <c r="E65">
        <v>147.14003</v>
      </c>
      <c r="F65" s="1">
        <f t="shared" si="1"/>
        <v>40367.140030000002</v>
      </c>
      <c r="G65">
        <v>0.48173254999999998</v>
      </c>
    </row>
    <row r="66" spans="5:7" x14ac:dyDescent="0.2">
      <c r="E66">
        <v>147.86072999999999</v>
      </c>
      <c r="F66" s="1">
        <f t="shared" si="1"/>
        <v>40367.86073</v>
      </c>
      <c r="G66">
        <v>0.49138752000000002</v>
      </c>
    </row>
    <row r="67" spans="5:7" x14ac:dyDescent="0.2">
      <c r="E67">
        <v>149.66838000000001</v>
      </c>
      <c r="F67" s="1">
        <f t="shared" si="1"/>
        <v>40369.668380000003</v>
      </c>
      <c r="G67">
        <v>0.50105120000000003</v>
      </c>
    </row>
    <row r="68" spans="5:7" x14ac:dyDescent="0.2">
      <c r="E68">
        <v>149.66050000000001</v>
      </c>
      <c r="F68" s="1">
        <f t="shared" ref="F68:F131" si="2">$E$2+E68</f>
        <v>40369.660499999998</v>
      </c>
      <c r="G68">
        <v>0.52034944000000005</v>
      </c>
    </row>
    <row r="69" spans="5:7" x14ac:dyDescent="0.2">
      <c r="E69">
        <v>150.37989999999999</v>
      </c>
      <c r="F69" s="1">
        <f t="shared" si="2"/>
        <v>40370.3799</v>
      </c>
      <c r="G69">
        <v>0.53322077000000001</v>
      </c>
    </row>
    <row r="70" spans="5:7" x14ac:dyDescent="0.2">
      <c r="E70">
        <v>151.09993</v>
      </c>
      <c r="F70" s="1">
        <f t="shared" si="2"/>
        <v>40371.099929999997</v>
      </c>
      <c r="G70">
        <v>0.54448390000000002</v>
      </c>
    </row>
    <row r="71" spans="5:7" x14ac:dyDescent="0.2">
      <c r="E71">
        <v>152.18033</v>
      </c>
      <c r="F71" s="1">
        <f t="shared" si="2"/>
        <v>40372.180330000003</v>
      </c>
      <c r="G71">
        <v>0.56057453000000002</v>
      </c>
    </row>
    <row r="72" spans="5:7" x14ac:dyDescent="0.2">
      <c r="E72">
        <v>152.17637999999999</v>
      </c>
      <c r="F72" s="1">
        <f t="shared" si="2"/>
        <v>40372.176379999997</v>
      </c>
      <c r="G72">
        <v>0.57022360000000005</v>
      </c>
    </row>
    <row r="73" spans="5:7" x14ac:dyDescent="0.2">
      <c r="E73">
        <v>152.17178000000001</v>
      </c>
      <c r="F73" s="1">
        <f t="shared" si="2"/>
        <v>40372.171779999997</v>
      </c>
      <c r="G73">
        <v>0.58148100000000003</v>
      </c>
    </row>
    <row r="74" spans="5:7" x14ac:dyDescent="0.2">
      <c r="E74">
        <v>154.70537999999999</v>
      </c>
      <c r="F74" s="1">
        <f t="shared" si="2"/>
        <v>40374.705379999999</v>
      </c>
      <c r="G74">
        <v>0.58793410000000002</v>
      </c>
    </row>
    <row r="75" spans="5:7" x14ac:dyDescent="0.2">
      <c r="E75">
        <v>156.51764</v>
      </c>
      <c r="F75" s="1">
        <f t="shared" si="2"/>
        <v>40376.517639999998</v>
      </c>
      <c r="G75">
        <v>0.58634050000000004</v>
      </c>
    </row>
    <row r="76" spans="5:7" x14ac:dyDescent="0.2">
      <c r="E76">
        <v>156.88388</v>
      </c>
      <c r="F76" s="1">
        <f t="shared" si="2"/>
        <v>40376.883880000001</v>
      </c>
      <c r="G76">
        <v>0.57669424999999996</v>
      </c>
    </row>
    <row r="77" spans="5:7" x14ac:dyDescent="0.2">
      <c r="E77">
        <v>157.60195999999999</v>
      </c>
      <c r="F77" s="1">
        <f t="shared" si="2"/>
        <v>40377.60196</v>
      </c>
      <c r="G77">
        <v>0.59278196000000005</v>
      </c>
    </row>
    <row r="78" spans="5:7" x14ac:dyDescent="0.2">
      <c r="E78">
        <v>160.13489999999999</v>
      </c>
      <c r="F78" s="1">
        <f t="shared" si="2"/>
        <v>40380.134899999997</v>
      </c>
      <c r="G78">
        <v>0.60084329999999997</v>
      </c>
    </row>
    <row r="79" spans="5:7" x14ac:dyDescent="0.2">
      <c r="E79">
        <v>162.66981999999999</v>
      </c>
      <c r="F79" s="1">
        <f t="shared" si="2"/>
        <v>40382.669820000003</v>
      </c>
      <c r="G79">
        <v>0.60408010000000001</v>
      </c>
    </row>
    <row r="80" spans="5:7" x14ac:dyDescent="0.2">
      <c r="E80">
        <v>163.7561</v>
      </c>
      <c r="F80" s="1">
        <f t="shared" si="2"/>
        <v>40383.756099999999</v>
      </c>
      <c r="G80">
        <v>0.60569700000000004</v>
      </c>
    </row>
    <row r="81" spans="5:7" x14ac:dyDescent="0.2">
      <c r="E81">
        <v>165.20407</v>
      </c>
      <c r="F81" s="1">
        <f t="shared" si="2"/>
        <v>40385.20407</v>
      </c>
      <c r="G81">
        <v>0.60892504000000003</v>
      </c>
    </row>
    <row r="82" spans="5:7" x14ac:dyDescent="0.2">
      <c r="E82">
        <v>166.64809</v>
      </c>
      <c r="F82" s="1">
        <f t="shared" si="2"/>
        <v>40386.648090000002</v>
      </c>
      <c r="G82">
        <v>0.62180215000000005</v>
      </c>
    </row>
    <row r="83" spans="5:7" x14ac:dyDescent="0.2">
      <c r="E83">
        <v>167.73240000000001</v>
      </c>
      <c r="F83" s="1">
        <f t="shared" si="2"/>
        <v>40387.732400000001</v>
      </c>
      <c r="G83">
        <v>0.62824360000000001</v>
      </c>
    </row>
    <row r="84" spans="5:7" x14ac:dyDescent="0.2">
      <c r="E84">
        <v>169.18169</v>
      </c>
      <c r="F84" s="1">
        <f t="shared" si="2"/>
        <v>40389.181689999998</v>
      </c>
      <c r="G84">
        <v>0.62825529999999996</v>
      </c>
    </row>
    <row r="85" spans="5:7" x14ac:dyDescent="0.2">
      <c r="E85">
        <v>169.54006999999999</v>
      </c>
      <c r="F85" s="1">
        <f t="shared" si="2"/>
        <v>40389.540070000003</v>
      </c>
      <c r="G85">
        <v>0.63790729999999995</v>
      </c>
    </row>
    <row r="86" spans="5:7" x14ac:dyDescent="0.2">
      <c r="E86">
        <v>169.53809999999999</v>
      </c>
      <c r="F86" s="1">
        <f t="shared" si="2"/>
        <v>40389.538099999998</v>
      </c>
      <c r="G86">
        <v>0.64273190000000002</v>
      </c>
    </row>
    <row r="87" spans="5:7" x14ac:dyDescent="0.2">
      <c r="E87">
        <v>169.53479999999999</v>
      </c>
      <c r="F87" s="1">
        <f t="shared" si="2"/>
        <v>40389.534800000001</v>
      </c>
      <c r="G87">
        <v>0.65077286999999995</v>
      </c>
    </row>
    <row r="88" spans="5:7" x14ac:dyDescent="0.2">
      <c r="E88">
        <v>169.53152</v>
      </c>
      <c r="F88" s="1">
        <f t="shared" si="2"/>
        <v>40389.531519999997</v>
      </c>
      <c r="G88">
        <v>0.6588138</v>
      </c>
    </row>
    <row r="89" spans="5:7" x14ac:dyDescent="0.2">
      <c r="E89">
        <v>172.79436000000001</v>
      </c>
      <c r="F89" s="1">
        <f t="shared" si="2"/>
        <v>40392.79436</v>
      </c>
      <c r="G89">
        <v>0.65401540000000002</v>
      </c>
    </row>
    <row r="90" spans="5:7" x14ac:dyDescent="0.2">
      <c r="E90">
        <v>174.24297000000001</v>
      </c>
      <c r="F90" s="1">
        <f t="shared" si="2"/>
        <v>40394.242969999999</v>
      </c>
      <c r="G90">
        <v>0.65563530000000003</v>
      </c>
    </row>
    <row r="91" spans="5:7" x14ac:dyDescent="0.2">
      <c r="E91">
        <v>176.41492</v>
      </c>
      <c r="F91" s="1">
        <f t="shared" si="2"/>
        <v>40396.414920000003</v>
      </c>
      <c r="G91">
        <v>0.66047734000000002</v>
      </c>
    </row>
    <row r="92" spans="5:7" x14ac:dyDescent="0.2">
      <c r="E92">
        <v>178.22649999999999</v>
      </c>
      <c r="F92" s="1">
        <f t="shared" si="2"/>
        <v>40398.226499999997</v>
      </c>
      <c r="G92">
        <v>0.66049190000000002</v>
      </c>
    </row>
    <row r="93" spans="5:7" x14ac:dyDescent="0.2">
      <c r="E93">
        <v>180.76273</v>
      </c>
      <c r="F93" s="1">
        <f t="shared" si="2"/>
        <v>40400.762730000002</v>
      </c>
      <c r="G93">
        <v>0.66051227000000001</v>
      </c>
    </row>
    <row r="94" spans="5:7" x14ac:dyDescent="0.2">
      <c r="E94">
        <v>181.85033000000001</v>
      </c>
      <c r="F94" s="1">
        <f t="shared" si="2"/>
        <v>40401.850330000001</v>
      </c>
      <c r="G94">
        <v>0.65891284000000006</v>
      </c>
    </row>
    <row r="95" spans="5:7" x14ac:dyDescent="0.2">
      <c r="E95">
        <v>182.93728999999999</v>
      </c>
      <c r="F95" s="1">
        <f t="shared" si="2"/>
        <v>40402.937290000002</v>
      </c>
      <c r="G95">
        <v>0.6589216</v>
      </c>
    </row>
    <row r="96" spans="5:7" x14ac:dyDescent="0.2">
      <c r="E96">
        <v>182.934</v>
      </c>
      <c r="F96" s="1">
        <f t="shared" si="2"/>
        <v>40402.934000000001</v>
      </c>
      <c r="G96">
        <v>0.66696250000000001</v>
      </c>
    </row>
    <row r="97" spans="5:7" x14ac:dyDescent="0.2">
      <c r="E97">
        <v>182.92679000000001</v>
      </c>
      <c r="F97" s="1">
        <f t="shared" si="2"/>
        <v>40402.926789999998</v>
      </c>
      <c r="G97">
        <v>0.68465257000000002</v>
      </c>
    </row>
    <row r="98" spans="5:7" x14ac:dyDescent="0.2">
      <c r="E98">
        <v>182.92151999999999</v>
      </c>
      <c r="F98" s="1">
        <f t="shared" si="2"/>
        <v>40402.921520000004</v>
      </c>
      <c r="G98">
        <v>0.69751805</v>
      </c>
    </row>
    <row r="99" spans="5:7" x14ac:dyDescent="0.2">
      <c r="E99">
        <v>182.91561999999999</v>
      </c>
      <c r="F99" s="1">
        <f t="shared" si="2"/>
        <v>40402.91562</v>
      </c>
      <c r="G99">
        <v>0.71199170000000001</v>
      </c>
    </row>
    <row r="100" spans="5:7" x14ac:dyDescent="0.2">
      <c r="E100">
        <v>183.27269000000001</v>
      </c>
      <c r="F100" s="1">
        <f t="shared" si="2"/>
        <v>40403.272689999998</v>
      </c>
      <c r="G100">
        <v>0.72486013000000005</v>
      </c>
    </row>
    <row r="101" spans="5:7" x14ac:dyDescent="0.2">
      <c r="E101">
        <v>183.27137999999999</v>
      </c>
      <c r="F101" s="1">
        <f t="shared" si="2"/>
        <v>40403.271379999998</v>
      </c>
      <c r="G101">
        <v>0.72807650000000002</v>
      </c>
    </row>
    <row r="102" spans="5:7" x14ac:dyDescent="0.2">
      <c r="E102">
        <v>183.63173</v>
      </c>
      <c r="F102" s="1">
        <f t="shared" si="2"/>
        <v>40403.631730000001</v>
      </c>
      <c r="G102">
        <v>0.732904</v>
      </c>
    </row>
    <row r="103" spans="5:7" x14ac:dyDescent="0.2">
      <c r="E103">
        <v>185.79907</v>
      </c>
      <c r="F103" s="1">
        <f t="shared" si="2"/>
        <v>40405.799070000001</v>
      </c>
      <c r="G103">
        <v>0.74900334999999996</v>
      </c>
    </row>
    <row r="104" spans="5:7" x14ac:dyDescent="0.2">
      <c r="E104">
        <v>185.43281999999999</v>
      </c>
      <c r="F104" s="1">
        <f t="shared" si="2"/>
        <v>40405.432820000002</v>
      </c>
      <c r="G104">
        <v>0.75864960000000004</v>
      </c>
    </row>
    <row r="105" spans="5:7" x14ac:dyDescent="0.2">
      <c r="E105">
        <v>188.69365999999999</v>
      </c>
      <c r="F105" s="1">
        <f t="shared" si="2"/>
        <v>40408.693659999997</v>
      </c>
      <c r="G105">
        <v>0.75867580000000001</v>
      </c>
    </row>
    <row r="106" spans="5:7" x14ac:dyDescent="0.2">
      <c r="E106">
        <v>190.14032</v>
      </c>
      <c r="F106" s="1">
        <f t="shared" si="2"/>
        <v>40410.140319999999</v>
      </c>
      <c r="G106">
        <v>0.76512020000000003</v>
      </c>
    </row>
    <row r="107" spans="5:7" x14ac:dyDescent="0.2">
      <c r="E107">
        <v>191.94927999999999</v>
      </c>
      <c r="F107" s="1">
        <f t="shared" si="2"/>
        <v>40411.949280000001</v>
      </c>
      <c r="G107">
        <v>0.77156749999999996</v>
      </c>
    </row>
    <row r="108" spans="5:7" x14ac:dyDescent="0.2">
      <c r="E108">
        <v>193.03163000000001</v>
      </c>
      <c r="F108" s="1">
        <f t="shared" si="2"/>
        <v>40413.031629999998</v>
      </c>
      <c r="G108">
        <v>0.78283360000000002</v>
      </c>
    </row>
    <row r="109" spans="5:7" x14ac:dyDescent="0.2">
      <c r="E109">
        <v>195.19832</v>
      </c>
      <c r="F109" s="1">
        <f t="shared" si="2"/>
        <v>40415.198320000003</v>
      </c>
      <c r="G109">
        <v>0.80054110000000001</v>
      </c>
    </row>
    <row r="110" spans="5:7" x14ac:dyDescent="0.2">
      <c r="E110">
        <v>196.29052999999999</v>
      </c>
      <c r="F110" s="1">
        <f t="shared" si="2"/>
        <v>40416.290529999998</v>
      </c>
      <c r="G110">
        <v>0.7876843</v>
      </c>
    </row>
    <row r="111" spans="5:7" x14ac:dyDescent="0.2">
      <c r="E111">
        <v>199.55205000000001</v>
      </c>
      <c r="F111" s="1">
        <f t="shared" si="2"/>
        <v>40419.552049999998</v>
      </c>
      <c r="G111">
        <v>0.78610234999999995</v>
      </c>
    </row>
    <row r="112" spans="5:7" x14ac:dyDescent="0.2">
      <c r="E112">
        <v>201.00066000000001</v>
      </c>
      <c r="F112" s="1">
        <f t="shared" si="2"/>
        <v>40421.000659999998</v>
      </c>
      <c r="G112">
        <v>0.78772222999999997</v>
      </c>
    </row>
    <row r="113" spans="5:7" x14ac:dyDescent="0.2">
      <c r="E113">
        <v>200.99803</v>
      </c>
      <c r="F113" s="1">
        <f t="shared" si="2"/>
        <v>40420.998030000002</v>
      </c>
      <c r="G113">
        <v>0.79415493999999998</v>
      </c>
    </row>
    <row r="114" spans="5:7" x14ac:dyDescent="0.2">
      <c r="E114">
        <v>200.99803</v>
      </c>
      <c r="F114" s="1">
        <f t="shared" si="2"/>
        <v>40420.998030000002</v>
      </c>
      <c r="G114">
        <v>0.79415493999999998</v>
      </c>
    </row>
    <row r="115" spans="5:7" x14ac:dyDescent="0.2">
      <c r="E115">
        <v>201.71872999999999</v>
      </c>
      <c r="F115" s="1">
        <f t="shared" si="2"/>
        <v>40421.718730000001</v>
      </c>
      <c r="G115">
        <v>0.80380989999999997</v>
      </c>
    </row>
    <row r="116" spans="5:7" x14ac:dyDescent="0.2">
      <c r="E116">
        <v>202.07776000000001</v>
      </c>
      <c r="F116" s="1">
        <f t="shared" si="2"/>
        <v>40422.07776</v>
      </c>
      <c r="G116">
        <v>0.81185377000000003</v>
      </c>
    </row>
    <row r="117" spans="5:7" x14ac:dyDescent="0.2">
      <c r="E117">
        <v>203.1575</v>
      </c>
      <c r="F117" s="1">
        <f t="shared" si="2"/>
        <v>40423.157500000001</v>
      </c>
      <c r="G117">
        <v>0.82955252999999995</v>
      </c>
    </row>
    <row r="118" spans="5:7" x14ac:dyDescent="0.2">
      <c r="E118">
        <v>203.1516</v>
      </c>
      <c r="F118" s="1">
        <f t="shared" si="2"/>
        <v>40423.151599999997</v>
      </c>
      <c r="G118">
        <v>0.84402626999999997</v>
      </c>
    </row>
    <row r="119" spans="5:7" x14ac:dyDescent="0.2">
      <c r="E119">
        <v>204.97040000000001</v>
      </c>
      <c r="F119" s="1">
        <f t="shared" si="2"/>
        <v>40424.970399999998</v>
      </c>
      <c r="G119">
        <v>0.82635075000000002</v>
      </c>
    </row>
    <row r="120" spans="5:7" x14ac:dyDescent="0.2">
      <c r="E120">
        <v>206.05735999999999</v>
      </c>
      <c r="F120" s="1">
        <f t="shared" si="2"/>
        <v>40426.057359999999</v>
      </c>
      <c r="G120">
        <v>0.82635950000000002</v>
      </c>
    </row>
    <row r="121" spans="5:7" x14ac:dyDescent="0.2">
      <c r="E121">
        <v>207.86894000000001</v>
      </c>
      <c r="F121" s="1">
        <f t="shared" si="2"/>
        <v>40427.86894</v>
      </c>
      <c r="G121">
        <v>0.82637404999999997</v>
      </c>
    </row>
    <row r="122" spans="5:7" x14ac:dyDescent="0.2">
      <c r="E122">
        <v>210.76616999999999</v>
      </c>
      <c r="F122" s="1">
        <f t="shared" si="2"/>
        <v>40430.766170000003</v>
      </c>
      <c r="G122">
        <v>0.82961375000000004</v>
      </c>
    </row>
    <row r="123" spans="5:7" x14ac:dyDescent="0.2">
      <c r="E123">
        <v>213.66208</v>
      </c>
      <c r="F123" s="1">
        <f t="shared" si="2"/>
        <v>40433.662080000002</v>
      </c>
      <c r="G123">
        <v>0.83606979999999997</v>
      </c>
    </row>
    <row r="124" spans="5:7" x14ac:dyDescent="0.2">
      <c r="E124">
        <v>213.65552</v>
      </c>
      <c r="F124" s="1">
        <f t="shared" si="2"/>
        <v>40433.65552</v>
      </c>
      <c r="G124">
        <v>0.85215169999999996</v>
      </c>
    </row>
    <row r="125" spans="5:7" x14ac:dyDescent="0.2">
      <c r="E125">
        <v>213.30699000000001</v>
      </c>
      <c r="F125" s="1">
        <f t="shared" si="2"/>
        <v>40433.306989999997</v>
      </c>
      <c r="G125">
        <v>0.81837683999999999</v>
      </c>
    </row>
    <row r="126" spans="5:7" x14ac:dyDescent="0.2">
      <c r="E126">
        <v>215.4717</v>
      </c>
      <c r="F126" s="1">
        <f t="shared" si="2"/>
        <v>40435.471700000002</v>
      </c>
      <c r="G126">
        <v>0.84090894000000005</v>
      </c>
    </row>
    <row r="127" spans="5:7" x14ac:dyDescent="0.2">
      <c r="E127">
        <v>217.28395</v>
      </c>
      <c r="F127" s="1">
        <f t="shared" si="2"/>
        <v>40437.283949999997</v>
      </c>
      <c r="G127">
        <v>0.83931529999999999</v>
      </c>
    </row>
    <row r="128" spans="5:7" x14ac:dyDescent="0.2">
      <c r="E128">
        <v>218.37483</v>
      </c>
      <c r="F128" s="1">
        <f t="shared" si="2"/>
        <v>40438.374830000001</v>
      </c>
      <c r="G128">
        <v>0.82967489999999999</v>
      </c>
    </row>
    <row r="129" spans="5:7" x14ac:dyDescent="0.2">
      <c r="E129">
        <v>221.27994000000001</v>
      </c>
      <c r="F129" s="1">
        <f t="shared" si="2"/>
        <v>40441.27994</v>
      </c>
      <c r="G129">
        <v>0.81361634000000005</v>
      </c>
    </row>
    <row r="130" spans="5:7" x14ac:dyDescent="0.2">
      <c r="E130">
        <v>221.27994000000001</v>
      </c>
      <c r="F130" s="1">
        <f t="shared" si="2"/>
        <v>40441.27994</v>
      </c>
      <c r="G130">
        <v>0.81361634000000005</v>
      </c>
    </row>
    <row r="131" spans="5:7" x14ac:dyDescent="0.2">
      <c r="E131">
        <v>223.09154000000001</v>
      </c>
      <c r="F131" s="1">
        <f t="shared" si="2"/>
        <v>40443.091540000001</v>
      </c>
      <c r="G131">
        <v>0.81363094000000002</v>
      </c>
    </row>
    <row r="132" spans="5:7" x14ac:dyDescent="0.2">
      <c r="E132">
        <v>225.63104000000001</v>
      </c>
      <c r="F132" s="1">
        <f t="shared" ref="F132:F195" si="3">$E$2+E132</f>
        <v>40445.63104</v>
      </c>
      <c r="G132">
        <v>0.80561035999999997</v>
      </c>
    </row>
    <row r="133" spans="5:7" x14ac:dyDescent="0.2">
      <c r="E133">
        <v>228.52957000000001</v>
      </c>
      <c r="F133" s="1">
        <f t="shared" si="3"/>
        <v>40448.529569999999</v>
      </c>
      <c r="G133">
        <v>0.80563366000000003</v>
      </c>
    </row>
    <row r="134" spans="5:7" x14ac:dyDescent="0.2">
      <c r="E134">
        <v>230.34511000000001</v>
      </c>
      <c r="F134" s="1">
        <f t="shared" si="3"/>
        <v>40450.345110000002</v>
      </c>
      <c r="G134">
        <v>0.79599909999999996</v>
      </c>
    </row>
    <row r="135" spans="5:7" x14ac:dyDescent="0.2">
      <c r="E135">
        <v>232.1626</v>
      </c>
      <c r="F135" s="1">
        <f t="shared" si="3"/>
        <v>40452.162600000003</v>
      </c>
      <c r="G135">
        <v>0.78154003999999999</v>
      </c>
    </row>
    <row r="136" spans="5:7" x14ac:dyDescent="0.2">
      <c r="E136">
        <v>233.97550000000001</v>
      </c>
      <c r="F136" s="1">
        <f t="shared" si="3"/>
        <v>40453.9755</v>
      </c>
      <c r="G136">
        <v>0.77833819999999998</v>
      </c>
    </row>
    <row r="137" spans="5:7" x14ac:dyDescent="0.2">
      <c r="E137">
        <v>237.23832999999999</v>
      </c>
      <c r="F137" s="1">
        <f t="shared" si="3"/>
        <v>40457.23833</v>
      </c>
      <c r="G137">
        <v>0.77353983999999998</v>
      </c>
    </row>
    <row r="138" spans="5:7" x14ac:dyDescent="0.2">
      <c r="E138">
        <v>237.23898</v>
      </c>
      <c r="F138" s="1">
        <f t="shared" si="3"/>
        <v>40457.238980000002</v>
      </c>
      <c r="G138">
        <v>0.7719317</v>
      </c>
    </row>
    <row r="139" spans="5:7" x14ac:dyDescent="0.2">
      <c r="E139">
        <v>237.96822</v>
      </c>
      <c r="F139" s="1">
        <f t="shared" si="3"/>
        <v>40457.968220000002</v>
      </c>
      <c r="G139">
        <v>0.76068020000000003</v>
      </c>
    </row>
    <row r="140" spans="5:7" x14ac:dyDescent="0.2">
      <c r="E140">
        <v>237.97412</v>
      </c>
      <c r="F140" s="1">
        <f t="shared" si="3"/>
        <v>40457.974119999999</v>
      </c>
      <c r="G140">
        <v>0.74620649999999999</v>
      </c>
    </row>
    <row r="141" spans="5:7" x14ac:dyDescent="0.2">
      <c r="E141">
        <v>240.51034999999999</v>
      </c>
      <c r="F141" s="1">
        <f t="shared" si="3"/>
        <v>40460.510349999997</v>
      </c>
      <c r="G141">
        <v>0.74622690000000003</v>
      </c>
    </row>
    <row r="142" spans="5:7" x14ac:dyDescent="0.2">
      <c r="E142">
        <v>242.32193000000001</v>
      </c>
      <c r="F142" s="1">
        <f t="shared" si="3"/>
        <v>40462.321929999998</v>
      </c>
      <c r="G142">
        <v>0.74624144999999997</v>
      </c>
    </row>
    <row r="143" spans="5:7" x14ac:dyDescent="0.2">
      <c r="E143">
        <v>244.13681</v>
      </c>
      <c r="F143" s="1">
        <f t="shared" si="3"/>
        <v>40464.136810000004</v>
      </c>
      <c r="G143">
        <v>0.73821510000000001</v>
      </c>
    </row>
    <row r="144" spans="5:7" x14ac:dyDescent="0.2">
      <c r="E144">
        <v>243.41676000000001</v>
      </c>
      <c r="F144" s="1">
        <f t="shared" si="3"/>
        <v>40463.41676</v>
      </c>
      <c r="G144">
        <v>0.72695195999999995</v>
      </c>
    </row>
    <row r="145" spans="5:7" x14ac:dyDescent="0.2">
      <c r="E145">
        <v>244.1414</v>
      </c>
      <c r="F145" s="1">
        <f t="shared" si="3"/>
        <v>40464.1414</v>
      </c>
      <c r="G145">
        <v>0.72695779999999999</v>
      </c>
    </row>
    <row r="146" spans="5:7" x14ac:dyDescent="0.2">
      <c r="E146">
        <v>244.86865</v>
      </c>
      <c r="F146" s="1">
        <f t="shared" si="3"/>
        <v>40464.868649999997</v>
      </c>
      <c r="G146">
        <v>0.72053087000000005</v>
      </c>
    </row>
    <row r="147" spans="5:7" x14ac:dyDescent="0.2">
      <c r="E147">
        <v>246.68155999999999</v>
      </c>
      <c r="F147" s="1">
        <f t="shared" si="3"/>
        <v>40466.681559999997</v>
      </c>
      <c r="G147">
        <v>0.71732910000000005</v>
      </c>
    </row>
    <row r="148" spans="5:7" x14ac:dyDescent="0.2">
      <c r="E148">
        <v>246.68746999999999</v>
      </c>
      <c r="F148" s="1">
        <f t="shared" si="3"/>
        <v>40466.687469999997</v>
      </c>
      <c r="G148">
        <v>0.70285540000000002</v>
      </c>
    </row>
    <row r="149" spans="5:7" x14ac:dyDescent="0.2">
      <c r="E149">
        <v>248.85939999999999</v>
      </c>
      <c r="F149" s="1">
        <f t="shared" si="3"/>
        <v>40468.859400000001</v>
      </c>
      <c r="G149">
        <v>0.70769744999999995</v>
      </c>
    </row>
    <row r="150" spans="5:7" x14ac:dyDescent="0.2">
      <c r="E150">
        <v>248.86465000000001</v>
      </c>
      <c r="F150" s="1">
        <f t="shared" si="3"/>
        <v>40468.864650000003</v>
      </c>
      <c r="G150">
        <v>0.69483189999999995</v>
      </c>
    </row>
    <row r="151" spans="5:7" x14ac:dyDescent="0.2">
      <c r="E151">
        <v>248.86924999999999</v>
      </c>
      <c r="F151" s="1">
        <f t="shared" si="3"/>
        <v>40468.869250000003</v>
      </c>
      <c r="G151">
        <v>0.68357460000000003</v>
      </c>
    </row>
    <row r="152" spans="5:7" x14ac:dyDescent="0.2">
      <c r="E152">
        <v>250.31064000000001</v>
      </c>
      <c r="F152" s="1">
        <f t="shared" si="3"/>
        <v>40470.310640000003</v>
      </c>
      <c r="G152">
        <v>0.70288450000000002</v>
      </c>
    </row>
    <row r="153" spans="5:7" x14ac:dyDescent="0.2">
      <c r="E153">
        <v>252.84949</v>
      </c>
      <c r="F153" s="1">
        <f t="shared" si="3"/>
        <v>40472.849490000001</v>
      </c>
      <c r="G153">
        <v>0.69647216999999995</v>
      </c>
    </row>
    <row r="154" spans="5:7" x14ac:dyDescent="0.2">
      <c r="E154">
        <v>252.84096</v>
      </c>
      <c r="F154" s="1">
        <f t="shared" si="3"/>
        <v>40472.840960000001</v>
      </c>
      <c r="G154">
        <v>0.71737859999999998</v>
      </c>
    </row>
    <row r="155" spans="5:7" x14ac:dyDescent="0.2">
      <c r="E155">
        <v>255.37456</v>
      </c>
      <c r="F155" s="1">
        <f t="shared" si="3"/>
        <v>40475.374559999997</v>
      </c>
      <c r="G155">
        <v>0.72383169999999997</v>
      </c>
    </row>
    <row r="156" spans="5:7" x14ac:dyDescent="0.2">
      <c r="E156">
        <v>255.02142000000001</v>
      </c>
      <c r="F156" s="1">
        <f t="shared" si="3"/>
        <v>40475.021419999997</v>
      </c>
      <c r="G156">
        <v>0.7013142</v>
      </c>
    </row>
    <row r="157" spans="5:7" x14ac:dyDescent="0.2">
      <c r="E157">
        <v>258.29016000000001</v>
      </c>
      <c r="F157" s="1">
        <f t="shared" si="3"/>
        <v>40478.290159999997</v>
      </c>
      <c r="G157">
        <v>0.68204220000000004</v>
      </c>
    </row>
    <row r="158" spans="5:7" x14ac:dyDescent="0.2">
      <c r="E158">
        <v>256.12085000000002</v>
      </c>
      <c r="F158" s="1">
        <f t="shared" si="3"/>
        <v>40476.120849999999</v>
      </c>
      <c r="G158">
        <v>0.67076736999999997</v>
      </c>
    </row>
    <row r="159" spans="5:7" x14ac:dyDescent="0.2">
      <c r="E159">
        <v>258.65379999999999</v>
      </c>
      <c r="F159" s="1">
        <f t="shared" si="3"/>
        <v>40478.6538</v>
      </c>
      <c r="G159">
        <v>0.67882869999999995</v>
      </c>
    </row>
    <row r="160" spans="5:7" x14ac:dyDescent="0.2">
      <c r="E160">
        <v>260.4667</v>
      </c>
      <c r="F160" s="1">
        <f t="shared" si="3"/>
        <v>40480.466699999997</v>
      </c>
      <c r="G160">
        <v>0.67562692999999996</v>
      </c>
    </row>
    <row r="161" spans="5:7" x14ac:dyDescent="0.2">
      <c r="E161">
        <v>261.92187999999999</v>
      </c>
      <c r="F161" s="1">
        <f t="shared" si="3"/>
        <v>40481.921880000002</v>
      </c>
      <c r="G161">
        <v>0.66116490000000006</v>
      </c>
    </row>
    <row r="162" spans="5:7" x14ac:dyDescent="0.2">
      <c r="E162">
        <v>261.92516999999998</v>
      </c>
      <c r="F162" s="1">
        <f t="shared" si="3"/>
        <v>40481.925170000002</v>
      </c>
      <c r="G162">
        <v>0.65312389999999998</v>
      </c>
    </row>
    <row r="163" spans="5:7" x14ac:dyDescent="0.2">
      <c r="E163">
        <v>263.01211999999998</v>
      </c>
      <c r="F163" s="1">
        <f t="shared" si="3"/>
        <v>40483.012119999999</v>
      </c>
      <c r="G163">
        <v>0.65313270000000001</v>
      </c>
    </row>
    <row r="164" spans="5:7" x14ac:dyDescent="0.2">
      <c r="E164">
        <v>264.09906000000001</v>
      </c>
      <c r="F164" s="1">
        <f t="shared" si="3"/>
        <v>40484.09906</v>
      </c>
      <c r="G164">
        <v>0.65314143999999996</v>
      </c>
    </row>
    <row r="165" spans="5:7" x14ac:dyDescent="0.2">
      <c r="E165">
        <v>266.27823000000001</v>
      </c>
      <c r="F165" s="1">
        <f t="shared" si="3"/>
        <v>40486.278230000004</v>
      </c>
      <c r="G165">
        <v>0.64029340000000001</v>
      </c>
    </row>
    <row r="166" spans="5:7" x14ac:dyDescent="0.2">
      <c r="E166">
        <v>269.54302999999999</v>
      </c>
      <c r="F166" s="1">
        <f t="shared" si="3"/>
        <v>40489.543030000001</v>
      </c>
      <c r="G166">
        <v>0.63067050000000002</v>
      </c>
    </row>
    <row r="167" spans="5:7" x14ac:dyDescent="0.2">
      <c r="E167">
        <v>269.54565000000002</v>
      </c>
      <c r="F167" s="1">
        <f t="shared" si="3"/>
        <v>40489.54565</v>
      </c>
      <c r="G167">
        <v>0.62423779999999995</v>
      </c>
    </row>
    <row r="168" spans="5:7" x14ac:dyDescent="0.2">
      <c r="E168">
        <v>270.27355999999997</v>
      </c>
      <c r="F168" s="1">
        <f t="shared" si="3"/>
        <v>40490.273560000001</v>
      </c>
      <c r="G168">
        <v>0.61620264999999996</v>
      </c>
    </row>
    <row r="169" spans="5:7" x14ac:dyDescent="0.2">
      <c r="E169">
        <v>271.36509999999998</v>
      </c>
      <c r="F169" s="1">
        <f t="shared" si="3"/>
        <v>40491.365100000003</v>
      </c>
      <c r="G169">
        <v>0.60495405999999996</v>
      </c>
    </row>
    <row r="170" spans="5:7" x14ac:dyDescent="0.2">
      <c r="E170">
        <v>272.44880000000001</v>
      </c>
      <c r="F170" s="1">
        <f t="shared" si="3"/>
        <v>40492.448799999998</v>
      </c>
      <c r="G170">
        <v>0.61300372999999997</v>
      </c>
    </row>
    <row r="171" spans="5:7" x14ac:dyDescent="0.2">
      <c r="E171">
        <v>272.80716000000001</v>
      </c>
      <c r="F171" s="1">
        <f t="shared" si="3"/>
        <v>40492.807159999997</v>
      </c>
      <c r="G171">
        <v>0.62265579999999998</v>
      </c>
    </row>
    <row r="172" spans="5:7" x14ac:dyDescent="0.2">
      <c r="E172">
        <v>273.52981999999997</v>
      </c>
      <c r="F172" s="1">
        <f t="shared" si="3"/>
        <v>40493.529820000003</v>
      </c>
      <c r="G172">
        <v>0.62748616999999995</v>
      </c>
    </row>
    <row r="173" spans="5:7" x14ac:dyDescent="0.2">
      <c r="E173">
        <v>274.25707999999997</v>
      </c>
      <c r="F173" s="1">
        <f t="shared" si="3"/>
        <v>40494.257080000003</v>
      </c>
      <c r="G173">
        <v>0.62105924000000001</v>
      </c>
    </row>
    <row r="174" spans="5:7" x14ac:dyDescent="0.2">
      <c r="E174">
        <v>275.34732000000002</v>
      </c>
      <c r="F174" s="1">
        <f t="shared" si="3"/>
        <v>40495.347320000001</v>
      </c>
      <c r="G174">
        <v>0.61302703999999997</v>
      </c>
    </row>
    <row r="175" spans="5:7" x14ac:dyDescent="0.2">
      <c r="E175">
        <v>275.35324000000003</v>
      </c>
      <c r="F175" s="1">
        <f t="shared" si="3"/>
        <v>40495.353239999997</v>
      </c>
      <c r="G175">
        <v>0.59855336000000003</v>
      </c>
    </row>
    <row r="176" spans="5:7" x14ac:dyDescent="0.2">
      <c r="E176">
        <v>276.08246000000003</v>
      </c>
      <c r="F176" s="1">
        <f t="shared" si="3"/>
        <v>40496.082459999998</v>
      </c>
      <c r="G176">
        <v>0.58730190000000004</v>
      </c>
    </row>
    <row r="177" spans="5:7" x14ac:dyDescent="0.2">
      <c r="E177">
        <v>277.88486</v>
      </c>
      <c r="F177" s="1">
        <f t="shared" si="3"/>
        <v>40497.884859999998</v>
      </c>
      <c r="G177">
        <v>0.60983109999999996</v>
      </c>
    </row>
    <row r="178" spans="5:7" x14ac:dyDescent="0.2">
      <c r="E178">
        <v>277.88947000000002</v>
      </c>
      <c r="F178" s="1">
        <f t="shared" si="3"/>
        <v>40497.889470000002</v>
      </c>
      <c r="G178">
        <v>0.59857373999999997</v>
      </c>
    </row>
    <row r="179" spans="5:7" x14ac:dyDescent="0.2">
      <c r="E179">
        <v>279.34660000000002</v>
      </c>
      <c r="F179" s="1">
        <f t="shared" si="3"/>
        <v>40499.346599999997</v>
      </c>
      <c r="G179">
        <v>0.5792872</v>
      </c>
    </row>
    <row r="180" spans="5:7" x14ac:dyDescent="0.2">
      <c r="E180">
        <v>278.26751999999999</v>
      </c>
      <c r="F180" s="1">
        <f t="shared" si="3"/>
        <v>40498.267520000001</v>
      </c>
      <c r="G180">
        <v>0.55998020000000004</v>
      </c>
    </row>
    <row r="181" spans="5:7" x14ac:dyDescent="0.2">
      <c r="E181">
        <v>281.15884</v>
      </c>
      <c r="F181" s="1">
        <f t="shared" si="3"/>
        <v>40501.158839999996</v>
      </c>
      <c r="G181">
        <v>0.57769360000000003</v>
      </c>
    </row>
    <row r="182" spans="5:7" x14ac:dyDescent="0.2">
      <c r="E182">
        <v>281.52377000000001</v>
      </c>
      <c r="F182" s="1">
        <f t="shared" si="3"/>
        <v>40501.52377</v>
      </c>
      <c r="G182">
        <v>0.57126372999999997</v>
      </c>
    </row>
    <row r="183" spans="5:7" x14ac:dyDescent="0.2">
      <c r="E183">
        <v>284.06393000000003</v>
      </c>
      <c r="F183" s="1">
        <f t="shared" si="3"/>
        <v>40504.063929999997</v>
      </c>
      <c r="G183">
        <v>0.561635</v>
      </c>
    </row>
    <row r="184" spans="5:7" x14ac:dyDescent="0.2">
      <c r="E184">
        <v>284.06261999999998</v>
      </c>
      <c r="F184" s="1">
        <f t="shared" si="3"/>
        <v>40504.062619999997</v>
      </c>
      <c r="G184">
        <v>0.56485134000000004</v>
      </c>
    </row>
    <row r="185" spans="5:7" x14ac:dyDescent="0.2">
      <c r="E185">
        <v>285.51389999999998</v>
      </c>
      <c r="F185" s="1">
        <f t="shared" si="3"/>
        <v>40505.513899999998</v>
      </c>
      <c r="G185">
        <v>0.56003844999999997</v>
      </c>
    </row>
    <row r="186" spans="5:7" x14ac:dyDescent="0.2">
      <c r="E186">
        <v>285.87686000000002</v>
      </c>
      <c r="F186" s="1">
        <f t="shared" si="3"/>
        <v>40505.876859999997</v>
      </c>
      <c r="G186">
        <v>0.55843319999999996</v>
      </c>
    </row>
    <row r="187" spans="5:7" x14ac:dyDescent="0.2">
      <c r="E187">
        <v>286.24180000000001</v>
      </c>
      <c r="F187" s="1">
        <f t="shared" si="3"/>
        <v>40506.241800000003</v>
      </c>
      <c r="G187">
        <v>0.55200329999999997</v>
      </c>
    </row>
    <row r="188" spans="5:7" x14ac:dyDescent="0.2">
      <c r="E188">
        <v>286.60476999999997</v>
      </c>
      <c r="F188" s="1">
        <f t="shared" si="3"/>
        <v>40506.604769999998</v>
      </c>
      <c r="G188">
        <v>0.55039804999999997</v>
      </c>
    </row>
    <row r="189" spans="5:7" x14ac:dyDescent="0.2">
      <c r="E189">
        <v>289.50722999999999</v>
      </c>
      <c r="F189" s="1">
        <f t="shared" si="3"/>
        <v>40509.507230000003</v>
      </c>
      <c r="G189">
        <v>0.54077226</v>
      </c>
    </row>
    <row r="190" spans="5:7" x14ac:dyDescent="0.2">
      <c r="E190">
        <v>290.6001</v>
      </c>
      <c r="F190" s="1">
        <f t="shared" si="3"/>
        <v>40510.600100000003</v>
      </c>
      <c r="G190">
        <v>0.52630730000000003</v>
      </c>
    </row>
    <row r="191" spans="5:7" x14ac:dyDescent="0.2">
      <c r="E191">
        <v>291.69362999999998</v>
      </c>
      <c r="F191" s="1">
        <f t="shared" si="3"/>
        <v>40511.693630000002</v>
      </c>
      <c r="G191">
        <v>0.51023419999999997</v>
      </c>
    </row>
    <row r="192" spans="5:7" x14ac:dyDescent="0.2">
      <c r="E192">
        <v>294.59480000000002</v>
      </c>
      <c r="F192" s="1">
        <f t="shared" si="3"/>
        <v>40514.594799999999</v>
      </c>
      <c r="G192">
        <v>0.50382479999999996</v>
      </c>
    </row>
    <row r="193" spans="5:7" x14ac:dyDescent="0.2">
      <c r="E193">
        <v>293.87213000000003</v>
      </c>
      <c r="F193" s="1">
        <f t="shared" si="3"/>
        <v>40513.872130000003</v>
      </c>
      <c r="G193">
        <v>0.49899434999999998</v>
      </c>
    </row>
    <row r="194" spans="5:7" x14ac:dyDescent="0.2">
      <c r="E194">
        <v>295.32600000000002</v>
      </c>
      <c r="F194" s="1">
        <f t="shared" si="3"/>
        <v>40515.326000000001</v>
      </c>
      <c r="G194">
        <v>0.48774867999999999</v>
      </c>
    </row>
    <row r="195" spans="5:7" x14ac:dyDescent="0.2">
      <c r="E195">
        <v>296.41687000000002</v>
      </c>
      <c r="F195" s="1">
        <f t="shared" si="3"/>
        <v>40516.416870000001</v>
      </c>
      <c r="G195">
        <v>0.47810831999999998</v>
      </c>
    </row>
    <row r="196" spans="5:7" x14ac:dyDescent="0.2">
      <c r="E196">
        <v>297.86944999999997</v>
      </c>
      <c r="F196" s="1">
        <f t="shared" ref="F196:F259" si="4">$E$2+E196</f>
        <v>40517.869449999998</v>
      </c>
      <c r="G196">
        <v>0.47007903000000001</v>
      </c>
    </row>
    <row r="197" spans="5:7" x14ac:dyDescent="0.2">
      <c r="E197">
        <v>299.32067999999998</v>
      </c>
      <c r="F197" s="1">
        <f t="shared" si="4"/>
        <v>40519.320679999997</v>
      </c>
      <c r="G197">
        <v>0.46526613999999999</v>
      </c>
    </row>
    <row r="198" spans="5:7" x14ac:dyDescent="0.2">
      <c r="E198">
        <v>299.68297999999999</v>
      </c>
      <c r="F198" s="1">
        <f t="shared" si="4"/>
        <v>40519.682979999998</v>
      </c>
      <c r="G198">
        <v>0.46526902999999997</v>
      </c>
    </row>
    <row r="199" spans="5:7" x14ac:dyDescent="0.2">
      <c r="E199">
        <v>301.49786</v>
      </c>
      <c r="F199" s="1">
        <f t="shared" si="4"/>
        <v>40521.497860000003</v>
      </c>
      <c r="G199">
        <v>0.45724267000000002</v>
      </c>
    </row>
    <row r="200" spans="5:7" x14ac:dyDescent="0.2">
      <c r="E200">
        <v>302.9504</v>
      </c>
      <c r="F200" s="1">
        <f t="shared" si="4"/>
        <v>40522.950400000002</v>
      </c>
      <c r="G200">
        <v>0.44921339999999998</v>
      </c>
    </row>
    <row r="201" spans="5:7" x14ac:dyDescent="0.2">
      <c r="E201">
        <v>304.40494000000001</v>
      </c>
      <c r="F201" s="1">
        <f t="shared" si="4"/>
        <v>40524.40494</v>
      </c>
      <c r="G201">
        <v>0.43635954999999998</v>
      </c>
    </row>
    <row r="202" spans="5:7" x14ac:dyDescent="0.2">
      <c r="E202">
        <v>306.22113000000002</v>
      </c>
      <c r="F202" s="1">
        <f t="shared" si="4"/>
        <v>40526.221129999998</v>
      </c>
      <c r="G202">
        <v>0.42511680000000002</v>
      </c>
    </row>
    <row r="203" spans="5:7" x14ac:dyDescent="0.2">
      <c r="E203">
        <v>307.67500000000001</v>
      </c>
      <c r="F203" s="1">
        <f t="shared" si="4"/>
        <v>40527.675000000003</v>
      </c>
      <c r="G203">
        <v>0.41387114000000003</v>
      </c>
    </row>
    <row r="204" spans="5:7" x14ac:dyDescent="0.2">
      <c r="E204">
        <v>309.48984000000002</v>
      </c>
      <c r="F204" s="1">
        <f t="shared" si="4"/>
        <v>40529.489840000002</v>
      </c>
      <c r="G204">
        <v>0.40584478000000002</v>
      </c>
    </row>
    <row r="205" spans="5:7" x14ac:dyDescent="0.2">
      <c r="E205">
        <v>311.66899999999998</v>
      </c>
      <c r="F205" s="1">
        <f t="shared" si="4"/>
        <v>40531.669000000002</v>
      </c>
      <c r="G205">
        <v>0.39299676</v>
      </c>
    </row>
    <row r="206" spans="5:7" x14ac:dyDescent="0.2">
      <c r="E206">
        <v>312.03660000000002</v>
      </c>
      <c r="F206" s="1">
        <f t="shared" si="4"/>
        <v>40532.036599999999</v>
      </c>
      <c r="G206">
        <v>0.38013416999999999</v>
      </c>
    </row>
    <row r="207" spans="5:7" x14ac:dyDescent="0.2">
      <c r="E207">
        <v>315.29678000000001</v>
      </c>
      <c r="F207" s="1">
        <f t="shared" si="4"/>
        <v>40535.296779999997</v>
      </c>
      <c r="G207">
        <v>0.38176858000000002</v>
      </c>
    </row>
    <row r="208" spans="5:7" x14ac:dyDescent="0.2">
      <c r="E208">
        <v>317.83562999999998</v>
      </c>
      <c r="F208" s="1">
        <f t="shared" si="4"/>
        <v>40537.835630000001</v>
      </c>
      <c r="G208">
        <v>0.37535623000000001</v>
      </c>
    </row>
    <row r="209" spans="5:7" x14ac:dyDescent="0.2">
      <c r="E209">
        <v>318.20186999999999</v>
      </c>
      <c r="F209" s="1">
        <f t="shared" si="4"/>
        <v>40538.201869999997</v>
      </c>
      <c r="G209">
        <v>0.36571002000000002</v>
      </c>
    </row>
    <row r="210" spans="5:7" x14ac:dyDescent="0.2">
      <c r="E210">
        <v>320.37842000000001</v>
      </c>
      <c r="F210" s="1">
        <f t="shared" si="4"/>
        <v>40540.378420000001</v>
      </c>
      <c r="G210">
        <v>0.35929474</v>
      </c>
    </row>
    <row r="211" spans="5:7" x14ac:dyDescent="0.2">
      <c r="E211">
        <v>321.10631999999998</v>
      </c>
      <c r="F211" s="1">
        <f t="shared" si="4"/>
        <v>40541.106319999999</v>
      </c>
      <c r="G211">
        <v>0.35125964999999998</v>
      </c>
    </row>
    <row r="212" spans="5:7" x14ac:dyDescent="0.2">
      <c r="E212">
        <v>321.83425999999997</v>
      </c>
      <c r="F212" s="1">
        <f t="shared" si="4"/>
        <v>40541.834260000003</v>
      </c>
      <c r="G212">
        <v>0.34322453000000003</v>
      </c>
    </row>
    <row r="213" spans="5:7" x14ac:dyDescent="0.2">
      <c r="E213">
        <v>323.65172999999999</v>
      </c>
      <c r="F213" s="1">
        <f t="shared" si="4"/>
        <v>40543.651729999998</v>
      </c>
      <c r="G213">
        <v>0.32876541999999997</v>
      </c>
    </row>
    <row r="214" spans="5:7" x14ac:dyDescent="0.2">
      <c r="E214">
        <v>325.10561999999999</v>
      </c>
      <c r="F214" s="1">
        <f t="shared" si="4"/>
        <v>40545.105620000002</v>
      </c>
      <c r="G214">
        <v>0.31751974999999999</v>
      </c>
    </row>
    <row r="215" spans="5:7" x14ac:dyDescent="0.2">
      <c r="E215">
        <v>327.28280000000001</v>
      </c>
      <c r="F215" s="1">
        <f t="shared" si="4"/>
        <v>40547.282800000001</v>
      </c>
      <c r="G215">
        <v>0.3094963</v>
      </c>
    </row>
    <row r="216" spans="5:7" x14ac:dyDescent="0.2">
      <c r="E216">
        <v>328.37304999999998</v>
      </c>
      <c r="F216" s="1">
        <f t="shared" si="4"/>
        <v>40548.373050000002</v>
      </c>
      <c r="G216">
        <v>0.30146410000000001</v>
      </c>
    </row>
    <row r="217" spans="5:7" x14ac:dyDescent="0.2">
      <c r="E217">
        <v>330.90530000000001</v>
      </c>
      <c r="F217" s="1">
        <f t="shared" si="4"/>
        <v>40550.905299999999</v>
      </c>
      <c r="G217">
        <v>0.31113362</v>
      </c>
    </row>
    <row r="218" spans="5:7" x14ac:dyDescent="0.2">
      <c r="E218">
        <v>331.99752999999998</v>
      </c>
      <c r="F218" s="1">
        <f t="shared" si="4"/>
        <v>40551.997530000001</v>
      </c>
      <c r="G218">
        <v>0.29827687000000003</v>
      </c>
    </row>
    <row r="219" spans="5:7" x14ac:dyDescent="0.2">
      <c r="E219">
        <v>333.08972</v>
      </c>
      <c r="F219" s="1">
        <f t="shared" si="4"/>
        <v>40553.089720000004</v>
      </c>
      <c r="G219">
        <v>0.28542012</v>
      </c>
    </row>
    <row r="220" spans="5:7" x14ac:dyDescent="0.2">
      <c r="E220">
        <v>333.45337000000001</v>
      </c>
      <c r="F220" s="1">
        <f t="shared" si="4"/>
        <v>40553.453370000003</v>
      </c>
      <c r="G220">
        <v>0.28220665</v>
      </c>
    </row>
    <row r="221" spans="5:7" x14ac:dyDescent="0.2">
      <c r="E221">
        <v>334.90656000000001</v>
      </c>
      <c r="F221" s="1">
        <f t="shared" si="4"/>
        <v>40554.906560000003</v>
      </c>
      <c r="G221">
        <v>0.27256918000000002</v>
      </c>
    </row>
    <row r="222" spans="5:7" x14ac:dyDescent="0.2">
      <c r="E222">
        <v>338.89600000000002</v>
      </c>
      <c r="F222" s="1">
        <f t="shared" si="4"/>
        <v>40558.896000000001</v>
      </c>
      <c r="G222">
        <v>0.26295210000000002</v>
      </c>
    </row>
    <row r="223" spans="5:7" x14ac:dyDescent="0.2">
      <c r="E223">
        <v>338.89929999999998</v>
      </c>
      <c r="F223" s="1">
        <f t="shared" si="4"/>
        <v>40558.899299999997</v>
      </c>
      <c r="G223">
        <v>0.25491114999999998</v>
      </c>
    </row>
    <row r="224" spans="5:7" x14ac:dyDescent="0.2">
      <c r="E224">
        <v>341.44076999999999</v>
      </c>
      <c r="F224" s="1">
        <f t="shared" si="4"/>
        <v>40561.440770000001</v>
      </c>
      <c r="G224">
        <v>0.24206606999999999</v>
      </c>
    </row>
    <row r="225" spans="5:7" x14ac:dyDescent="0.2">
      <c r="E225">
        <v>341.44666000000001</v>
      </c>
      <c r="F225" s="1">
        <f t="shared" si="4"/>
        <v>40561.446660000001</v>
      </c>
      <c r="G225">
        <v>0.22759238000000001</v>
      </c>
    </row>
    <row r="226" spans="5:7" x14ac:dyDescent="0.2">
      <c r="E226">
        <v>343.26350000000002</v>
      </c>
      <c r="F226" s="1">
        <f t="shared" si="4"/>
        <v>40563.263500000001</v>
      </c>
      <c r="G226">
        <v>0.21474145</v>
      </c>
    </row>
    <row r="227" spans="5:7" x14ac:dyDescent="0.2">
      <c r="E227">
        <v>346.16336000000001</v>
      </c>
      <c r="F227" s="1">
        <f t="shared" si="4"/>
        <v>40566.163359999999</v>
      </c>
      <c r="G227">
        <v>0.21154839</v>
      </c>
    </row>
    <row r="228" spans="5:7" x14ac:dyDescent="0.2">
      <c r="E228">
        <v>348.34055000000001</v>
      </c>
      <c r="F228" s="1">
        <f t="shared" si="4"/>
        <v>40568.340550000001</v>
      </c>
      <c r="G228">
        <v>0.20352492999999999</v>
      </c>
    </row>
    <row r="229" spans="5:7" x14ac:dyDescent="0.2">
      <c r="E229">
        <v>350.88004000000001</v>
      </c>
      <c r="F229" s="1">
        <f t="shared" si="4"/>
        <v>40570.880040000004</v>
      </c>
      <c r="G229">
        <v>0.19550438000000001</v>
      </c>
    </row>
    <row r="230" spans="5:7" x14ac:dyDescent="0.2">
      <c r="E230">
        <v>354.50256000000002</v>
      </c>
      <c r="F230" s="1">
        <f t="shared" si="4"/>
        <v>40574.502560000001</v>
      </c>
      <c r="G230">
        <v>0.1971417</v>
      </c>
    </row>
    <row r="231" spans="5:7" x14ac:dyDescent="0.2">
      <c r="E231">
        <v>354.13565</v>
      </c>
      <c r="F231" s="1">
        <f t="shared" si="4"/>
        <v>40574.135649999997</v>
      </c>
      <c r="G231">
        <v>0.2083961</v>
      </c>
    </row>
    <row r="232" spans="5:7" x14ac:dyDescent="0.2">
      <c r="E232">
        <v>357.04140000000001</v>
      </c>
      <c r="F232" s="1">
        <f t="shared" si="4"/>
        <v>40577.041400000002</v>
      </c>
      <c r="G232">
        <v>0.19072934999999999</v>
      </c>
    </row>
    <row r="233" spans="5:7" x14ac:dyDescent="0.2">
      <c r="E233">
        <v>359.94389999999999</v>
      </c>
      <c r="F233" s="1">
        <f t="shared" si="4"/>
        <v>40579.943899999998</v>
      </c>
      <c r="G233">
        <v>0.18110354000000001</v>
      </c>
    </row>
    <row r="234" spans="5:7" x14ac:dyDescent="0.2">
      <c r="E234">
        <v>361.04068000000001</v>
      </c>
      <c r="F234" s="1">
        <f t="shared" si="4"/>
        <v>40581.040679999998</v>
      </c>
      <c r="G234">
        <v>0.15698946999999999</v>
      </c>
    </row>
    <row r="235" spans="5:7" x14ac:dyDescent="0.2">
      <c r="E235">
        <v>362.85622999999998</v>
      </c>
      <c r="F235" s="1">
        <f t="shared" si="4"/>
        <v>40582.856229999998</v>
      </c>
      <c r="G235">
        <v>0.14735492</v>
      </c>
    </row>
    <row r="236" spans="5:7" x14ac:dyDescent="0.2">
      <c r="E236">
        <v>365.03210000000001</v>
      </c>
      <c r="F236" s="1">
        <f t="shared" si="4"/>
        <v>40585.032099999997</v>
      </c>
      <c r="G236">
        <v>0.14254782999999999</v>
      </c>
    </row>
    <row r="237" spans="5:7" x14ac:dyDescent="0.2">
      <c r="E237">
        <v>366.84827000000001</v>
      </c>
      <c r="F237" s="1">
        <f t="shared" si="4"/>
        <v>40586.848270000002</v>
      </c>
      <c r="G237">
        <v>0.13130507999999999</v>
      </c>
    </row>
    <row r="238" spans="5:7" x14ac:dyDescent="0.2">
      <c r="E238">
        <v>370.11306999999999</v>
      </c>
      <c r="F238" s="1">
        <f t="shared" si="4"/>
        <v>40590.113069999999</v>
      </c>
      <c r="G238">
        <v>0.12168219</v>
      </c>
    </row>
    <row r="239" spans="5:7" x14ac:dyDescent="0.2">
      <c r="E239">
        <v>373.37723</v>
      </c>
      <c r="F239" s="1">
        <f t="shared" si="4"/>
        <v>40593.377229999998</v>
      </c>
      <c r="G239">
        <v>0.11366747000000001</v>
      </c>
    </row>
    <row r="240" spans="5:7" x14ac:dyDescent="0.2">
      <c r="E240">
        <v>373.74347</v>
      </c>
      <c r="F240" s="1">
        <f t="shared" si="4"/>
        <v>40593.743470000001</v>
      </c>
      <c r="G240">
        <v>0.104021266</v>
      </c>
    </row>
    <row r="241" spans="5:7" x14ac:dyDescent="0.2">
      <c r="E241">
        <v>374.83434999999997</v>
      </c>
      <c r="F241" s="1">
        <f t="shared" si="4"/>
        <v>40594.834349999997</v>
      </c>
      <c r="G241">
        <v>9.438088E-2</v>
      </c>
    </row>
    <row r="242" spans="5:7" x14ac:dyDescent="0.2">
      <c r="E242">
        <v>378.45886000000002</v>
      </c>
      <c r="F242" s="1">
        <f t="shared" si="4"/>
        <v>40598.458859999999</v>
      </c>
      <c r="G242">
        <v>9.1193640000000006E-2</v>
      </c>
    </row>
    <row r="243" spans="5:7" x14ac:dyDescent="0.2">
      <c r="E243">
        <v>382.08334000000002</v>
      </c>
      <c r="F243" s="1">
        <f t="shared" si="4"/>
        <v>40602.083339999997</v>
      </c>
      <c r="G243">
        <v>8.8006399999999999E-2</v>
      </c>
    </row>
    <row r="244" spans="5:7" x14ac:dyDescent="0.2">
      <c r="E244">
        <v>383.89100000000002</v>
      </c>
      <c r="F244" s="1">
        <f t="shared" si="4"/>
        <v>40603.891000000003</v>
      </c>
      <c r="G244">
        <v>9.7670086000000003E-2</v>
      </c>
    </row>
    <row r="245" spans="5:7" x14ac:dyDescent="0.2">
      <c r="E245">
        <v>386.07278000000002</v>
      </c>
      <c r="F245" s="1">
        <f t="shared" si="4"/>
        <v>40606.072780000002</v>
      </c>
      <c r="G245">
        <v>7.8389323999999996E-2</v>
      </c>
    </row>
    <row r="246" spans="5:7" x14ac:dyDescent="0.2">
      <c r="E246">
        <v>387.16759999999999</v>
      </c>
      <c r="F246" s="1">
        <f t="shared" si="4"/>
        <v>40607.167600000001</v>
      </c>
      <c r="G246">
        <v>5.9099819999999997E-2</v>
      </c>
    </row>
    <row r="247" spans="5:7" x14ac:dyDescent="0.2">
      <c r="E247">
        <v>388.97985999999997</v>
      </c>
      <c r="F247" s="1">
        <f t="shared" si="4"/>
        <v>40608.979859999999</v>
      </c>
      <c r="G247">
        <v>5.7506196000000002E-2</v>
      </c>
    </row>
    <row r="248" spans="5:7" x14ac:dyDescent="0.2">
      <c r="E248">
        <v>391.87905999999998</v>
      </c>
      <c r="F248" s="1">
        <f t="shared" si="4"/>
        <v>40611.879059999999</v>
      </c>
      <c r="G248">
        <v>5.5921315999999999E-2</v>
      </c>
    </row>
    <row r="249" spans="5:7" x14ac:dyDescent="0.2">
      <c r="E249">
        <v>393.33355999999998</v>
      </c>
      <c r="F249" s="1">
        <f t="shared" si="4"/>
        <v>40613.333559999999</v>
      </c>
      <c r="G249">
        <v>4.3067474000000001E-2</v>
      </c>
    </row>
    <row r="250" spans="5:7" x14ac:dyDescent="0.2">
      <c r="E250">
        <v>397.69583</v>
      </c>
      <c r="F250" s="1">
        <f t="shared" si="4"/>
        <v>40617.695829999997</v>
      </c>
      <c r="G250">
        <v>7.7223177E-3</v>
      </c>
    </row>
    <row r="251" spans="5:7" x14ac:dyDescent="0.2">
      <c r="E251">
        <v>394.78809999999999</v>
      </c>
      <c r="F251" s="1">
        <f t="shared" si="4"/>
        <v>40614.788099999998</v>
      </c>
      <c r="G251">
        <v>3.0213629999999998E-2</v>
      </c>
    </row>
    <row r="252" spans="5:7" x14ac:dyDescent="0.2">
      <c r="E252">
        <v>396.60165000000001</v>
      </c>
      <c r="F252" s="1">
        <f t="shared" si="4"/>
        <v>40616.601649999997</v>
      </c>
      <c r="G252">
        <v>2.5403636E-2</v>
      </c>
    </row>
    <row r="253" spans="5:7" x14ac:dyDescent="0.2">
      <c r="E253">
        <v>397.7004</v>
      </c>
      <c r="F253" s="1">
        <f t="shared" si="4"/>
        <v>40617.700400000002</v>
      </c>
      <c r="G253">
        <v>-3.5349925E-3</v>
      </c>
    </row>
    <row r="254" spans="5:7" x14ac:dyDescent="0.2">
      <c r="E254">
        <v>398.41455000000002</v>
      </c>
      <c r="F254" s="1">
        <f t="shared" si="4"/>
        <v>40618.414550000001</v>
      </c>
      <c r="G254">
        <v>2.2201828999999999E-2</v>
      </c>
    </row>
    <row r="255" spans="5:7" x14ac:dyDescent="0.2">
      <c r="E255">
        <v>398.04302999999999</v>
      </c>
      <c r="F255" s="1">
        <f t="shared" si="4"/>
        <v>40618.043030000001</v>
      </c>
      <c r="G255">
        <v>4.4713533999999999E-2</v>
      </c>
    </row>
    <row r="256" spans="5:7" x14ac:dyDescent="0.2">
      <c r="E256">
        <v>400.58386000000002</v>
      </c>
      <c r="F256" s="1">
        <f t="shared" si="4"/>
        <v>40620.583859999999</v>
      </c>
      <c r="G256">
        <v>3.3476617E-2</v>
      </c>
    </row>
    <row r="257" spans="5:7" x14ac:dyDescent="0.2">
      <c r="E257">
        <v>400.93959999999998</v>
      </c>
      <c r="F257" s="1">
        <f t="shared" si="4"/>
        <v>40620.939599999998</v>
      </c>
      <c r="G257">
        <v>4.9561404000000003E-2</v>
      </c>
    </row>
    <row r="258" spans="5:7" x14ac:dyDescent="0.2">
      <c r="E258">
        <v>401.30849999999998</v>
      </c>
      <c r="F258" s="1">
        <f t="shared" si="4"/>
        <v>40621.308499999999</v>
      </c>
      <c r="G258">
        <v>3.3482446999999999E-2</v>
      </c>
    </row>
    <row r="259" spans="5:7" x14ac:dyDescent="0.2">
      <c r="E259">
        <v>403.48239999999998</v>
      </c>
      <c r="F259" s="1">
        <f t="shared" si="4"/>
        <v>40623.482400000001</v>
      </c>
      <c r="G259">
        <v>3.3499925999999999E-2</v>
      </c>
    </row>
    <row r="260" spans="5:7" x14ac:dyDescent="0.2">
      <c r="E260">
        <v>406.74194</v>
      </c>
      <c r="F260" s="1">
        <f t="shared" ref="F260" si="5">$E$2+E260</f>
        <v>40626.74194</v>
      </c>
      <c r="G260">
        <v>3.6742520000000001E-2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AC10-D998-7543-BBFE-D426EA13D353}">
  <dimension ref="A1:Q53"/>
  <sheetViews>
    <sheetView workbookViewId="0">
      <selection activeCell="G39" sqref="G39:H54"/>
    </sheetView>
  </sheetViews>
  <sheetFormatPr baseColWidth="10" defaultRowHeight="16" x14ac:dyDescent="0.2"/>
  <sheetData>
    <row r="1" spans="1:17" x14ac:dyDescent="0.2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8</v>
      </c>
    </row>
    <row r="2" spans="1:17" x14ac:dyDescent="0.2">
      <c r="A2">
        <v>25.078538999999999</v>
      </c>
      <c r="B2">
        <v>-0.18805053999999999</v>
      </c>
      <c r="D2">
        <v>24.264278000000001</v>
      </c>
      <c r="E2">
        <v>-0.13318029000000001</v>
      </c>
      <c r="G2">
        <v>24.589797999999998</v>
      </c>
      <c r="H2">
        <v>-0.29588072999999998</v>
      </c>
      <c r="J2">
        <v>20.778587000000002</v>
      </c>
      <c r="K2">
        <v>-0.40071318</v>
      </c>
      <c r="M2">
        <v>17.651589999999999</v>
      </c>
      <c r="N2">
        <v>-0.37082404000000002</v>
      </c>
      <c r="P2">
        <v>15.567220000000001</v>
      </c>
      <c r="Q2">
        <v>-0.12533327999999999</v>
      </c>
    </row>
    <row r="3" spans="1:17" x14ac:dyDescent="0.2">
      <c r="A3">
        <v>24.784424000000001</v>
      </c>
      <c r="B3">
        <v>-0.91861550000000003</v>
      </c>
      <c r="D3">
        <v>24.263359999999999</v>
      </c>
      <c r="E3">
        <v>-0.83694195999999998</v>
      </c>
      <c r="G3">
        <v>24.620992999999999</v>
      </c>
      <c r="H3">
        <v>-1.3515526</v>
      </c>
      <c r="J3">
        <v>20.777950000000001</v>
      </c>
      <c r="K3">
        <v>-0.88793283999999995</v>
      </c>
      <c r="M3">
        <v>17.618416</v>
      </c>
      <c r="N3">
        <v>-0.83094650000000003</v>
      </c>
      <c r="P3">
        <v>15.729343</v>
      </c>
      <c r="Q3">
        <v>-0.69390315000000002</v>
      </c>
    </row>
    <row r="4" spans="1:17" x14ac:dyDescent="0.2">
      <c r="A4">
        <v>24.392202000000001</v>
      </c>
      <c r="B4">
        <v>-1.9468376999999999</v>
      </c>
      <c r="D4">
        <v>24.229583999999999</v>
      </c>
      <c r="E4">
        <v>-1.7572163000000001</v>
      </c>
      <c r="G4">
        <v>24.522036</v>
      </c>
      <c r="H4">
        <v>-2.2988360000000001</v>
      </c>
      <c r="J4">
        <v>20.809108999999999</v>
      </c>
      <c r="K4">
        <v>-1.9706725</v>
      </c>
      <c r="M4">
        <v>17.617107000000001</v>
      </c>
      <c r="N4">
        <v>-1.8324536</v>
      </c>
      <c r="P4">
        <v>15.662924</v>
      </c>
      <c r="Q4">
        <v>-1.6682836000000001</v>
      </c>
    </row>
    <row r="5" spans="1:17" x14ac:dyDescent="0.2">
      <c r="A5">
        <v>23.706007</v>
      </c>
      <c r="B5">
        <v>-3.5973537000000002</v>
      </c>
      <c r="D5">
        <v>24.163128</v>
      </c>
      <c r="E5">
        <v>-2.7586645999999999</v>
      </c>
      <c r="G5">
        <v>24.325216000000001</v>
      </c>
      <c r="H5">
        <v>-3.3543021999999998</v>
      </c>
      <c r="J5">
        <v>20.8078</v>
      </c>
      <c r="K5">
        <v>-2.9721796999999999</v>
      </c>
      <c r="M5">
        <v>17.583224999999999</v>
      </c>
      <c r="N5">
        <v>-2.8339311999999999</v>
      </c>
      <c r="P5">
        <v>15.661614999999999</v>
      </c>
      <c r="Q5">
        <v>-2.6697907000000001</v>
      </c>
    </row>
    <row r="6" spans="1:17" x14ac:dyDescent="0.2">
      <c r="A6">
        <v>22.237273999999999</v>
      </c>
      <c r="B6">
        <v>-5.8426549999999997</v>
      </c>
      <c r="D6">
        <v>24.129352999999998</v>
      </c>
      <c r="E6">
        <v>-3.6789388999999999</v>
      </c>
      <c r="G6">
        <v>23.704910000000002</v>
      </c>
      <c r="H6">
        <v>-4.4364543000000003</v>
      </c>
      <c r="J6">
        <v>20.383074000000001</v>
      </c>
      <c r="K6">
        <v>-3.9462367999999999</v>
      </c>
      <c r="M6">
        <v>17.647027999999999</v>
      </c>
      <c r="N6">
        <v>-3.8625647999999999</v>
      </c>
      <c r="P6">
        <v>15.725453</v>
      </c>
      <c r="Q6">
        <v>-3.6713564000000001</v>
      </c>
    </row>
    <row r="7" spans="1:17" x14ac:dyDescent="0.2">
      <c r="A7">
        <v>22.821435999999999</v>
      </c>
      <c r="B7">
        <v>-7.4943169999999997</v>
      </c>
      <c r="D7">
        <v>24.128008000000001</v>
      </c>
      <c r="E7">
        <v>-4.7075139999999998</v>
      </c>
      <c r="G7">
        <v>22.954487</v>
      </c>
      <c r="H7">
        <v>-5.3831496000000003</v>
      </c>
      <c r="J7">
        <v>20.251401999999999</v>
      </c>
      <c r="K7">
        <v>-5.0017620000000003</v>
      </c>
      <c r="M7">
        <v>17.613146</v>
      </c>
      <c r="N7">
        <v>-4.8640423000000004</v>
      </c>
      <c r="P7">
        <v>15.756682</v>
      </c>
      <c r="Q7">
        <v>-4.6999607000000001</v>
      </c>
    </row>
    <row r="8" spans="1:17" x14ac:dyDescent="0.2">
      <c r="A8">
        <v>22.396249999999998</v>
      </c>
      <c r="B8">
        <v>-8.8202549999999995</v>
      </c>
      <c r="D8">
        <v>24.061554000000001</v>
      </c>
      <c r="E8">
        <v>-5.7089619999999996</v>
      </c>
      <c r="G8">
        <v>22.823027</v>
      </c>
      <c r="H8">
        <v>-6.276268</v>
      </c>
      <c r="J8">
        <v>20.282700999999999</v>
      </c>
      <c r="K8">
        <v>-5.9762306000000001</v>
      </c>
      <c r="M8">
        <v>17.611801</v>
      </c>
      <c r="N8">
        <v>-5.8926170000000004</v>
      </c>
      <c r="P8">
        <v>15.722801</v>
      </c>
      <c r="Q8">
        <v>-5.7014383999999998</v>
      </c>
    </row>
    <row r="9" spans="1:17" x14ac:dyDescent="0.2">
      <c r="A9">
        <v>21.971665999999999</v>
      </c>
      <c r="B9">
        <v>-9.6860420000000005</v>
      </c>
      <c r="D9">
        <v>23.669401000000001</v>
      </c>
      <c r="E9">
        <v>-6.6830486999999996</v>
      </c>
      <c r="G9">
        <v>22.788969000000002</v>
      </c>
      <c r="H9">
        <v>-7.4130845000000001</v>
      </c>
      <c r="J9">
        <v>20.34647</v>
      </c>
      <c r="K9">
        <v>-7.0319320000000003</v>
      </c>
      <c r="M9">
        <v>17.545347</v>
      </c>
      <c r="N9">
        <v>-6.8940653999999997</v>
      </c>
      <c r="P9">
        <v>15.688884</v>
      </c>
      <c r="Q9">
        <v>-6.729984</v>
      </c>
    </row>
    <row r="10" spans="1:17" x14ac:dyDescent="0.2">
      <c r="A10">
        <v>21.644553999999999</v>
      </c>
      <c r="B10">
        <v>-10.741390000000001</v>
      </c>
      <c r="D10">
        <v>23.70063</v>
      </c>
      <c r="E10">
        <v>-7.7116528000000004</v>
      </c>
      <c r="G10">
        <v>22.559646999999998</v>
      </c>
      <c r="H10">
        <v>-8.4143860000000004</v>
      </c>
      <c r="J10">
        <v>20.084468999999999</v>
      </c>
      <c r="K10">
        <v>-8.1144069999999999</v>
      </c>
      <c r="M10">
        <v>17.511465000000001</v>
      </c>
      <c r="N10">
        <v>-7.895543</v>
      </c>
      <c r="P10">
        <v>15.785365000000001</v>
      </c>
      <c r="Q10">
        <v>-7.6774434999999999</v>
      </c>
    </row>
    <row r="11" spans="1:17" x14ac:dyDescent="0.2">
      <c r="A11">
        <v>21.513978999999999</v>
      </c>
      <c r="B11">
        <v>-10.957814000000001</v>
      </c>
      <c r="D11">
        <v>23.048351</v>
      </c>
      <c r="E11">
        <v>-8.3336240000000004</v>
      </c>
      <c r="G11">
        <v>22.265356000000001</v>
      </c>
      <c r="H11">
        <v>-9.2802900000000008</v>
      </c>
      <c r="J11">
        <v>20.180986000000001</v>
      </c>
      <c r="K11">
        <v>-9.0347989999999996</v>
      </c>
      <c r="M11">
        <v>17.510120000000001</v>
      </c>
      <c r="N11">
        <v>-8.924118</v>
      </c>
      <c r="P11">
        <v>15.686230999999999</v>
      </c>
      <c r="Q11">
        <v>-8.7600650000000009</v>
      </c>
    </row>
    <row r="12" spans="1:17" x14ac:dyDescent="0.2">
      <c r="A12">
        <v>21.089148000000002</v>
      </c>
      <c r="B12">
        <v>-12.013075000000001</v>
      </c>
      <c r="D12">
        <v>22.624227999999999</v>
      </c>
      <c r="E12">
        <v>-8.8475280000000005</v>
      </c>
      <c r="G12">
        <v>22.166256000000001</v>
      </c>
      <c r="H12">
        <v>-10.335844</v>
      </c>
      <c r="J12">
        <v>20.049385000000001</v>
      </c>
      <c r="K12">
        <v>-10.036187999999999</v>
      </c>
      <c r="M12">
        <v>17.541422000000001</v>
      </c>
      <c r="N12">
        <v>-9.8985859999999999</v>
      </c>
      <c r="P12">
        <v>15.717530999999999</v>
      </c>
      <c r="Q12">
        <v>-9.734534</v>
      </c>
    </row>
    <row r="13" spans="1:17" x14ac:dyDescent="0.2">
      <c r="A13">
        <v>20.597860000000001</v>
      </c>
      <c r="B13">
        <v>-14.069784</v>
      </c>
      <c r="D13">
        <v>22.590451999999999</v>
      </c>
      <c r="E13">
        <v>-9.7678030000000007</v>
      </c>
      <c r="G13">
        <v>22.425498999999999</v>
      </c>
      <c r="H13">
        <v>-11.364654</v>
      </c>
      <c r="J13">
        <v>19.982965</v>
      </c>
      <c r="K13">
        <v>-11.010569</v>
      </c>
      <c r="M13">
        <v>17.409818999999999</v>
      </c>
      <c r="N13">
        <v>-10.899976000000001</v>
      </c>
      <c r="P13">
        <v>15.585965</v>
      </c>
      <c r="Q13">
        <v>-10.708856000000001</v>
      </c>
    </row>
    <row r="14" spans="1:17" x14ac:dyDescent="0.2">
      <c r="D14">
        <v>22.458850000000002</v>
      </c>
      <c r="E14">
        <v>-10.769193</v>
      </c>
      <c r="J14">
        <v>20.014265000000002</v>
      </c>
      <c r="K14">
        <v>-11.985037999999999</v>
      </c>
      <c r="M14">
        <v>17.40851</v>
      </c>
      <c r="N14">
        <v>-11.901483000000001</v>
      </c>
      <c r="P14">
        <v>15.649768</v>
      </c>
      <c r="Q14">
        <v>-11.737489999999999</v>
      </c>
    </row>
    <row r="15" spans="1:17" x14ac:dyDescent="0.2">
      <c r="D15">
        <v>22.229493999999999</v>
      </c>
      <c r="E15">
        <v>-11.797561999999999</v>
      </c>
      <c r="J15">
        <v>20.045458</v>
      </c>
      <c r="K15">
        <v>-13.0407095</v>
      </c>
      <c r="M15">
        <v>17.342020000000002</v>
      </c>
      <c r="N15">
        <v>-12.929999</v>
      </c>
      <c r="P15">
        <v>15.843899</v>
      </c>
      <c r="Q15">
        <v>-12.739172999999999</v>
      </c>
    </row>
    <row r="16" spans="1:17" x14ac:dyDescent="0.2">
      <c r="D16">
        <v>22.000171999999999</v>
      </c>
      <c r="E16">
        <v>-12.798863000000001</v>
      </c>
      <c r="J16">
        <v>20.109933999999999</v>
      </c>
      <c r="K16">
        <v>-13.555056</v>
      </c>
      <c r="M16">
        <v>17.92689</v>
      </c>
      <c r="N16">
        <v>-14.040305999999999</v>
      </c>
      <c r="P16">
        <v>15.810052000000001</v>
      </c>
      <c r="Q16">
        <v>-13.713583</v>
      </c>
    </row>
    <row r="17" spans="1:17" x14ac:dyDescent="0.2">
      <c r="D17">
        <v>21.835713999999999</v>
      </c>
      <c r="E17">
        <v>-14.016764999999999</v>
      </c>
    </row>
    <row r="20" spans="1:17" x14ac:dyDescent="0.2">
      <c r="A20" t="s">
        <v>9</v>
      </c>
      <c r="D20" t="s">
        <v>10</v>
      </c>
      <c r="G20" t="s">
        <v>11</v>
      </c>
      <c r="J20" t="s">
        <v>12</v>
      </c>
      <c r="M20" t="s">
        <v>13</v>
      </c>
      <c r="P20" t="s">
        <v>14</v>
      </c>
    </row>
    <row r="21" spans="1:17" x14ac:dyDescent="0.2">
      <c r="A21">
        <v>13.515459</v>
      </c>
      <c r="B21">
        <v>0.14719583</v>
      </c>
      <c r="D21">
        <v>14.558051000000001</v>
      </c>
      <c r="E21">
        <v>0.33572965999999999</v>
      </c>
      <c r="G21">
        <v>15.861015999999999</v>
      </c>
      <c r="H21">
        <v>0.36162186000000002</v>
      </c>
      <c r="M21">
        <v>19.671945999999998</v>
      </c>
      <c r="N21">
        <v>0.24991223000000001</v>
      </c>
      <c r="P21">
        <v>21.234929999999999</v>
      </c>
      <c r="Q21">
        <v>-0.15751482999999999</v>
      </c>
    </row>
    <row r="22" spans="1:17" x14ac:dyDescent="0.2">
      <c r="A22">
        <v>13.514787</v>
      </c>
      <c r="B22">
        <v>-0.36709156999999998</v>
      </c>
      <c r="D22">
        <v>14.557414</v>
      </c>
      <c r="E22">
        <v>-0.15148997</v>
      </c>
      <c r="G22">
        <v>15.860309000000001</v>
      </c>
      <c r="H22">
        <v>-0.17973330000000001</v>
      </c>
      <c r="M22">
        <v>19.671202000000001</v>
      </c>
      <c r="N22">
        <v>-0.31851067999999999</v>
      </c>
      <c r="P22">
        <v>21.23433</v>
      </c>
      <c r="Q22">
        <v>-0.61766670000000001</v>
      </c>
    </row>
    <row r="23" spans="1:17" x14ac:dyDescent="0.2">
      <c r="A23">
        <v>13.480869999999999</v>
      </c>
      <c r="B23">
        <v>-1.3956369</v>
      </c>
      <c r="D23">
        <v>14.588642999999999</v>
      </c>
      <c r="E23">
        <v>-1.1800941</v>
      </c>
      <c r="G23">
        <v>15.793854</v>
      </c>
      <c r="H23">
        <v>-1.1811815999999999</v>
      </c>
      <c r="M23">
        <v>19.669964</v>
      </c>
      <c r="N23">
        <v>-1.2658821</v>
      </c>
      <c r="P23">
        <v>21.200447</v>
      </c>
      <c r="Q23">
        <v>-1.6191443000000001</v>
      </c>
    </row>
    <row r="24" spans="1:17" x14ac:dyDescent="0.2">
      <c r="A24">
        <v>13.479597</v>
      </c>
      <c r="B24">
        <v>-2.3700762000000002</v>
      </c>
      <c r="D24">
        <v>14.587334999999999</v>
      </c>
      <c r="E24">
        <v>-2.1816013000000001</v>
      </c>
      <c r="G24">
        <v>15.662288</v>
      </c>
      <c r="H24">
        <v>-2.1555032999999999</v>
      </c>
      <c r="M24">
        <v>19.342817</v>
      </c>
      <c r="N24">
        <v>-2.3482984999999998</v>
      </c>
      <c r="P24">
        <v>21.231676</v>
      </c>
      <c r="Q24">
        <v>-2.6477485000000001</v>
      </c>
    </row>
    <row r="25" spans="1:17" x14ac:dyDescent="0.2">
      <c r="A25">
        <v>13.380568500000001</v>
      </c>
      <c r="B25">
        <v>-3.3714949999999999</v>
      </c>
      <c r="D25">
        <v>14.423124</v>
      </c>
      <c r="E25">
        <v>-3.2100290999999999</v>
      </c>
      <c r="G25">
        <v>15.335210999999999</v>
      </c>
      <c r="H25">
        <v>-3.1837841999999998</v>
      </c>
      <c r="M25">
        <v>18.885483000000001</v>
      </c>
      <c r="N25">
        <v>-3.3493940000000002</v>
      </c>
      <c r="P25">
        <v>21.165151999999999</v>
      </c>
      <c r="Q25">
        <v>-3.7033322000000002</v>
      </c>
    </row>
    <row r="26" spans="1:17" x14ac:dyDescent="0.2">
      <c r="A26">
        <v>13.379225</v>
      </c>
      <c r="B26">
        <v>-4.4000697000000004</v>
      </c>
      <c r="D26">
        <v>14.486998</v>
      </c>
      <c r="E26">
        <v>-4.1845270000000001</v>
      </c>
      <c r="G26">
        <v>15.301365000000001</v>
      </c>
      <c r="H26">
        <v>-4.1581939999999999</v>
      </c>
      <c r="M26">
        <v>18.656126</v>
      </c>
      <c r="N26">
        <v>-4.3777632999999998</v>
      </c>
      <c r="P26">
        <v>21.261526</v>
      </c>
      <c r="Q26">
        <v>-4.7319950000000004</v>
      </c>
    </row>
    <row r="27" spans="1:17" x14ac:dyDescent="0.2">
      <c r="A27">
        <v>13.312768999999999</v>
      </c>
      <c r="B27">
        <v>-5.4015183000000002</v>
      </c>
      <c r="D27">
        <v>14.420507000000001</v>
      </c>
      <c r="E27">
        <v>-5.2130429999999999</v>
      </c>
      <c r="G27">
        <v>15.234874</v>
      </c>
      <c r="H27">
        <v>-5.1867099999999997</v>
      </c>
      <c r="M27">
        <v>18.459379999999999</v>
      </c>
      <c r="N27">
        <v>-5.3790940000000003</v>
      </c>
      <c r="P27">
        <v>21.162497999999999</v>
      </c>
      <c r="Q27">
        <v>-5.7334139999999998</v>
      </c>
    </row>
    <row r="28" spans="1:17" x14ac:dyDescent="0.2">
      <c r="A28">
        <v>13.311496</v>
      </c>
      <c r="B28">
        <v>-6.3759575000000002</v>
      </c>
      <c r="D28">
        <v>14.484344999999999</v>
      </c>
      <c r="E28">
        <v>-6.2146087000000003</v>
      </c>
      <c r="G28">
        <v>15.233565</v>
      </c>
      <c r="H28">
        <v>-6.1882169999999999</v>
      </c>
      <c r="M28">
        <v>18.230093</v>
      </c>
      <c r="N28">
        <v>-6.3533273000000001</v>
      </c>
      <c r="P28">
        <v>21.128686999999999</v>
      </c>
      <c r="Q28">
        <v>-6.6807559999999997</v>
      </c>
    </row>
    <row r="29" spans="1:17" x14ac:dyDescent="0.2">
      <c r="A29">
        <v>13.310152</v>
      </c>
      <c r="B29">
        <v>-7.4045319999999997</v>
      </c>
      <c r="D29">
        <v>14.320206000000001</v>
      </c>
      <c r="E29">
        <v>-7.1889013999999998</v>
      </c>
      <c r="G29">
        <v>15.167075000000001</v>
      </c>
      <c r="H29">
        <v>-7.2167329999999996</v>
      </c>
      <c r="M29">
        <v>18.163637000000001</v>
      </c>
      <c r="N29">
        <v>-7.3547760000000002</v>
      </c>
      <c r="P29">
        <v>21.062266999999999</v>
      </c>
      <c r="Q29">
        <v>-7.6551365999999996</v>
      </c>
    </row>
    <row r="30" spans="1:17" x14ac:dyDescent="0.2">
      <c r="A30">
        <v>13.308844000000001</v>
      </c>
      <c r="B30">
        <v>-8.4060389999999998</v>
      </c>
      <c r="D30">
        <v>14.351470000000001</v>
      </c>
      <c r="E30">
        <v>-8.1904369999999993</v>
      </c>
      <c r="G30">
        <v>15.068152</v>
      </c>
      <c r="H30">
        <v>-8.1369489999999995</v>
      </c>
      <c r="M30">
        <v>17.966958999999999</v>
      </c>
      <c r="N30">
        <v>-8.3019704999999995</v>
      </c>
      <c r="P30">
        <v>20.442032000000001</v>
      </c>
      <c r="Q30">
        <v>-8.6831530000000008</v>
      </c>
    </row>
    <row r="31" spans="1:17" x14ac:dyDescent="0.2">
      <c r="A31">
        <v>13.274997000000001</v>
      </c>
      <c r="B31">
        <v>-9.3804490000000005</v>
      </c>
      <c r="D31">
        <v>14.3827</v>
      </c>
      <c r="E31">
        <v>-9.219042</v>
      </c>
      <c r="G31">
        <v>15.099347</v>
      </c>
      <c r="H31">
        <v>-9.1926199999999998</v>
      </c>
      <c r="M31">
        <v>17.020885</v>
      </c>
      <c r="N31">
        <v>-9.4108959999999993</v>
      </c>
      <c r="P31">
        <v>19.235513999999998</v>
      </c>
      <c r="Q31">
        <v>-9.6835730000000009</v>
      </c>
    </row>
    <row r="32" spans="1:17" x14ac:dyDescent="0.2">
      <c r="A32">
        <v>13.306262</v>
      </c>
      <c r="B32">
        <v>-10.381985999999999</v>
      </c>
      <c r="D32">
        <v>14.381392</v>
      </c>
      <c r="E32">
        <v>-10.220549</v>
      </c>
      <c r="G32">
        <v>15.098038000000001</v>
      </c>
      <c r="H32">
        <v>-10.194127999999999</v>
      </c>
      <c r="M32">
        <v>16.563549999999999</v>
      </c>
      <c r="N32">
        <v>-10.411992</v>
      </c>
      <c r="P32">
        <v>18.159251999999999</v>
      </c>
      <c r="Q32">
        <v>-10.711178</v>
      </c>
    </row>
    <row r="33" spans="1:17" x14ac:dyDescent="0.2">
      <c r="A33">
        <v>13.53293</v>
      </c>
      <c r="B33">
        <v>-11.410766000000001</v>
      </c>
      <c r="D33">
        <v>14.282363</v>
      </c>
      <c r="E33">
        <v>-11.221968</v>
      </c>
      <c r="G33">
        <v>15.096729</v>
      </c>
      <c r="H33">
        <v>-11.195634999999999</v>
      </c>
      <c r="M33">
        <v>16.171399999999998</v>
      </c>
      <c r="N33">
        <v>-11.386079000000001</v>
      </c>
      <c r="P33">
        <v>17.539051000000001</v>
      </c>
      <c r="Q33">
        <v>-11.712127000000001</v>
      </c>
    </row>
    <row r="34" spans="1:17" x14ac:dyDescent="0.2">
      <c r="A34">
        <v>13.499048</v>
      </c>
      <c r="B34">
        <v>-12.412243999999999</v>
      </c>
      <c r="D34">
        <v>14.476459</v>
      </c>
      <c r="E34">
        <v>-12.250719</v>
      </c>
      <c r="G34">
        <v>15.030239</v>
      </c>
      <c r="H34">
        <v>-12.224151000000001</v>
      </c>
      <c r="M34">
        <v>16.235130000000002</v>
      </c>
      <c r="N34">
        <v>-12.468847999999999</v>
      </c>
      <c r="P34">
        <v>17.439986999999999</v>
      </c>
      <c r="Q34">
        <v>-12.740613</v>
      </c>
    </row>
    <row r="35" spans="1:17" x14ac:dyDescent="0.2">
      <c r="A35">
        <v>13.465166999999999</v>
      </c>
      <c r="B35">
        <v>-13.413721000000001</v>
      </c>
      <c r="D35">
        <v>14.279781</v>
      </c>
      <c r="E35">
        <v>-13.197914000000001</v>
      </c>
      <c r="G35">
        <v>15.094112000000001</v>
      </c>
      <c r="H35">
        <v>-13.198648</v>
      </c>
      <c r="M35">
        <v>16.234034999999999</v>
      </c>
      <c r="N35">
        <v>-13.307948</v>
      </c>
      <c r="P35">
        <v>17.309093000000001</v>
      </c>
      <c r="Q35">
        <v>-13.200647</v>
      </c>
    </row>
    <row r="36" spans="1:17" x14ac:dyDescent="0.2">
      <c r="D36">
        <v>14.279322000000001</v>
      </c>
      <c r="E36">
        <v>-13.549795</v>
      </c>
      <c r="G36">
        <v>15.061114</v>
      </c>
      <c r="H36">
        <v>-13.523433000000001</v>
      </c>
      <c r="M36">
        <v>16.103317000000001</v>
      </c>
      <c r="N36">
        <v>-13.632644000000001</v>
      </c>
    </row>
    <row r="38" spans="1:17" x14ac:dyDescent="0.2">
      <c r="A38" s="2">
        <v>40544</v>
      </c>
      <c r="D38" s="2">
        <v>40575</v>
      </c>
      <c r="G38" s="2">
        <v>40603</v>
      </c>
    </row>
    <row r="39" spans="1:17" x14ac:dyDescent="0.2">
      <c r="A39">
        <v>24.622264999999999</v>
      </c>
      <c r="B39">
        <v>-0.37711339999999999</v>
      </c>
      <c r="D39">
        <v>27.814373</v>
      </c>
      <c r="E39">
        <v>-0.43412909999999999</v>
      </c>
      <c r="G39">
        <v>24.100845</v>
      </c>
      <c r="H39">
        <v>-0.56611747000000001</v>
      </c>
    </row>
    <row r="40" spans="1:17" x14ac:dyDescent="0.2">
      <c r="A40">
        <v>24.588950000000001</v>
      </c>
      <c r="B40">
        <v>-0.94550692999999997</v>
      </c>
      <c r="D40">
        <v>27.748449999999998</v>
      </c>
      <c r="E40">
        <v>-1.0295608999999999</v>
      </c>
      <c r="G40">
        <v>23.937201999999999</v>
      </c>
      <c r="H40">
        <v>-1.1614612</v>
      </c>
    </row>
    <row r="41" spans="1:17" x14ac:dyDescent="0.2">
      <c r="A41">
        <v>24.652930000000001</v>
      </c>
      <c r="B41">
        <v>-1.8388017000000001</v>
      </c>
      <c r="D41">
        <v>27.649491999999999</v>
      </c>
      <c r="E41">
        <v>-1.9768443</v>
      </c>
      <c r="G41">
        <v>23.70795</v>
      </c>
      <c r="H41">
        <v>-2.1086269999999998</v>
      </c>
    </row>
    <row r="42" spans="1:17" x14ac:dyDescent="0.2">
      <c r="A42">
        <v>24.619012999999999</v>
      </c>
      <c r="B42">
        <v>-2.8673470000000001</v>
      </c>
      <c r="D42">
        <v>27.452707</v>
      </c>
      <c r="E42">
        <v>-3.0052428</v>
      </c>
      <c r="G42">
        <v>23.739286</v>
      </c>
      <c r="H42">
        <v>-3.056028</v>
      </c>
    </row>
    <row r="43" spans="1:17" x14ac:dyDescent="0.2">
      <c r="A43">
        <v>24.552593000000002</v>
      </c>
      <c r="B43">
        <v>-3.8417275000000002</v>
      </c>
      <c r="D43">
        <v>26.409126000000001</v>
      </c>
      <c r="E43">
        <v>-3.9516737000000002</v>
      </c>
      <c r="G43">
        <v>23.705334000000001</v>
      </c>
      <c r="H43">
        <v>-4.1116409999999997</v>
      </c>
    </row>
    <row r="44" spans="1:17" x14ac:dyDescent="0.2">
      <c r="A44">
        <v>23.964859000000001</v>
      </c>
      <c r="B44">
        <v>-4.9239087000000001</v>
      </c>
      <c r="D44">
        <v>25.821498999999999</v>
      </c>
      <c r="E44">
        <v>-4.9526519999999996</v>
      </c>
      <c r="G44">
        <v>23.671488</v>
      </c>
      <c r="H44">
        <v>-5.0860510000000003</v>
      </c>
    </row>
    <row r="45" spans="1:17" x14ac:dyDescent="0.2">
      <c r="A45">
        <v>23.898440000000001</v>
      </c>
      <c r="B45">
        <v>-5.8982890000000001</v>
      </c>
      <c r="D45">
        <v>25.429382</v>
      </c>
      <c r="E45">
        <v>-5.8996706000000003</v>
      </c>
      <c r="G45">
        <v>23.279264000000001</v>
      </c>
      <c r="H45">
        <v>-6.1142729999999998</v>
      </c>
    </row>
    <row r="46" spans="1:17" x14ac:dyDescent="0.2">
      <c r="A46">
        <v>23.669083000000001</v>
      </c>
      <c r="B46">
        <v>-6.9266585999999997</v>
      </c>
      <c r="D46">
        <v>24.874258000000001</v>
      </c>
      <c r="E46">
        <v>-6.9548135000000002</v>
      </c>
      <c r="G46">
        <v>23.147734</v>
      </c>
      <c r="H46">
        <v>-7.0615269999999999</v>
      </c>
    </row>
    <row r="47" spans="1:17" x14ac:dyDescent="0.2">
      <c r="A47">
        <v>23.407222999999998</v>
      </c>
      <c r="B47">
        <v>-7.9008627000000002</v>
      </c>
      <c r="D47">
        <v>24.645005999999999</v>
      </c>
      <c r="E47">
        <v>-7.9019794000000001</v>
      </c>
      <c r="G47">
        <v>23.081244000000002</v>
      </c>
      <c r="H47">
        <v>-8.0900429999999997</v>
      </c>
    </row>
    <row r="48" spans="1:17" x14ac:dyDescent="0.2">
      <c r="A48">
        <v>23.015072</v>
      </c>
      <c r="B48">
        <v>-8.8749490000000009</v>
      </c>
      <c r="D48">
        <v>23.796759000000002</v>
      </c>
      <c r="E48">
        <v>-8.9297904999999993</v>
      </c>
      <c r="G48">
        <v>22.98218</v>
      </c>
      <c r="H48">
        <v>-9.1185290000000006</v>
      </c>
    </row>
    <row r="49" spans="1:8" x14ac:dyDescent="0.2">
      <c r="A49">
        <v>22.362297000000002</v>
      </c>
      <c r="B49">
        <v>-9.8758689999999998</v>
      </c>
      <c r="D49">
        <v>23.04616</v>
      </c>
      <c r="E49">
        <v>-10.011825</v>
      </c>
      <c r="G49">
        <v>22.883223000000001</v>
      </c>
      <c r="H49">
        <v>-10.065813</v>
      </c>
    </row>
    <row r="50" spans="1:8" x14ac:dyDescent="0.2">
      <c r="A50">
        <v>21.709558000000001</v>
      </c>
      <c r="B50">
        <v>-10.84972</v>
      </c>
      <c r="D50">
        <v>21.513836000000001</v>
      </c>
      <c r="E50">
        <v>-11.066086</v>
      </c>
      <c r="G50">
        <v>22.849304</v>
      </c>
      <c r="H50">
        <v>-11.094358</v>
      </c>
    </row>
    <row r="51" spans="1:8" x14ac:dyDescent="0.2">
      <c r="A51">
        <v>20.437859</v>
      </c>
      <c r="B51">
        <v>-11.877148999999999</v>
      </c>
      <c r="D51">
        <v>21.545241999999998</v>
      </c>
      <c r="E51">
        <v>-11.959351</v>
      </c>
      <c r="G51">
        <v>22.717669000000001</v>
      </c>
      <c r="H51">
        <v>-12.122814999999999</v>
      </c>
    </row>
    <row r="52" spans="1:8" x14ac:dyDescent="0.2">
      <c r="A52">
        <v>19.459387</v>
      </c>
      <c r="B52">
        <v>-12.850706000000001</v>
      </c>
      <c r="D52">
        <v>21.576508</v>
      </c>
      <c r="E52">
        <v>-12.960888000000001</v>
      </c>
      <c r="G52">
        <v>22.358090000000001</v>
      </c>
      <c r="H52">
        <v>-13.096931</v>
      </c>
    </row>
    <row r="53" spans="1:8" x14ac:dyDescent="0.2">
      <c r="A53">
        <v>19.458856999999998</v>
      </c>
      <c r="B53">
        <v>-13.256722</v>
      </c>
      <c r="D53">
        <v>21.510370000000002</v>
      </c>
      <c r="E53">
        <v>-13.718726</v>
      </c>
      <c r="G53">
        <v>22.389885</v>
      </c>
      <c r="H53">
        <v>-13.692451500000001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214B-A3F2-234C-9F8E-1C900B39BB37}">
  <dimension ref="A1:Q52"/>
  <sheetViews>
    <sheetView topLeftCell="A7" workbookViewId="0">
      <selection activeCell="J40" sqref="J40"/>
    </sheetView>
  </sheetViews>
  <sheetFormatPr baseColWidth="10" defaultRowHeight="16" x14ac:dyDescent="0.2"/>
  <sheetData>
    <row r="1" spans="1:17" x14ac:dyDescent="0.2">
      <c r="A1" t="s">
        <v>15</v>
      </c>
      <c r="D1" t="s">
        <v>16</v>
      </c>
      <c r="G1" t="s">
        <v>5</v>
      </c>
      <c r="J1" t="s">
        <v>6</v>
      </c>
      <c r="M1" t="s">
        <v>7</v>
      </c>
      <c r="P1" t="s">
        <v>8</v>
      </c>
    </row>
    <row r="2" spans="1:17" x14ac:dyDescent="0.2">
      <c r="A2">
        <v>0.96900993999999996</v>
      </c>
      <c r="B2">
        <v>-1.2758805E-2</v>
      </c>
      <c r="D2">
        <v>0.97163180000000005</v>
      </c>
      <c r="E2">
        <v>-7.4722625000000001E-2</v>
      </c>
      <c r="G2">
        <v>0.97300220000000004</v>
      </c>
      <c r="H2">
        <v>-1.252661</v>
      </c>
      <c r="J2">
        <v>1.0253325</v>
      </c>
      <c r="K2">
        <v>-0.42534924000000002</v>
      </c>
      <c r="M2">
        <v>1.0004799</v>
      </c>
      <c r="N2">
        <v>-0.90098584000000004</v>
      </c>
      <c r="P2">
        <v>0.97949207000000005</v>
      </c>
      <c r="Q2">
        <v>-0.15728469</v>
      </c>
    </row>
    <row r="3" spans="1:17" x14ac:dyDescent="0.2">
      <c r="A3">
        <v>0.95338160000000005</v>
      </c>
      <c r="B3">
        <v>-1.6249005999999999</v>
      </c>
      <c r="D3">
        <v>0.97168535</v>
      </c>
      <c r="E3">
        <v>-1.1080167000000001</v>
      </c>
      <c r="G3">
        <v>0.97305900000000001</v>
      </c>
      <c r="H3">
        <v>-2.3479526000000002</v>
      </c>
      <c r="J3">
        <v>1.0266706999999999</v>
      </c>
      <c r="K3">
        <v>-0.98331109999999999</v>
      </c>
      <c r="M3">
        <v>0.99922409999999995</v>
      </c>
      <c r="N3">
        <v>-1.9342968</v>
      </c>
      <c r="P3">
        <v>0.97952099999999998</v>
      </c>
      <c r="Q3">
        <v>-0.71526350000000005</v>
      </c>
    </row>
    <row r="4" spans="1:17" x14ac:dyDescent="0.2">
      <c r="A4">
        <v>0.95217940000000001</v>
      </c>
      <c r="B4">
        <v>-3.6915057</v>
      </c>
      <c r="D4">
        <v>0.97178609999999999</v>
      </c>
      <c r="E4">
        <v>-3.0506096</v>
      </c>
      <c r="G4">
        <v>0.97441655000000005</v>
      </c>
      <c r="H4">
        <v>-3.2779004999999999</v>
      </c>
      <c r="J4">
        <v>1.0227963</v>
      </c>
      <c r="K4">
        <v>-2.0166559999999998</v>
      </c>
      <c r="M4">
        <v>1.0018963999999999</v>
      </c>
      <c r="N4">
        <v>-2.9675571999999999</v>
      </c>
      <c r="P4">
        <v>0.97826519999999995</v>
      </c>
      <c r="Q4">
        <v>-1.7485744999999999</v>
      </c>
    </row>
    <row r="5" spans="1:17" x14ac:dyDescent="0.2">
      <c r="A5">
        <v>0.95097719999999997</v>
      </c>
      <c r="B5">
        <v>-5.7581104999999999</v>
      </c>
      <c r="D5">
        <v>0.97189110000000001</v>
      </c>
      <c r="E5">
        <v>-5.0758660000000004</v>
      </c>
      <c r="G5">
        <v>0.97315865999999995</v>
      </c>
      <c r="H5">
        <v>-4.2698799999999997</v>
      </c>
      <c r="J5">
        <v>1.0267757</v>
      </c>
      <c r="K5">
        <v>-3.0085676000000001</v>
      </c>
      <c r="M5">
        <v>1.0032561</v>
      </c>
      <c r="N5">
        <v>-3.9388366000000001</v>
      </c>
      <c r="P5">
        <v>0.97831665999999995</v>
      </c>
      <c r="Q5">
        <v>-2.7405369999999998</v>
      </c>
    </row>
    <row r="6" spans="1:17" x14ac:dyDescent="0.2">
      <c r="A6">
        <v>0.95108760000000003</v>
      </c>
      <c r="B6">
        <v>-7.8866962999999997</v>
      </c>
      <c r="D6">
        <v>0.97065460000000003</v>
      </c>
      <c r="E6">
        <v>-6.4811629999999996</v>
      </c>
      <c r="G6">
        <v>0.97190399999999999</v>
      </c>
      <c r="H6">
        <v>-5.3238570000000003</v>
      </c>
      <c r="J6">
        <v>1.0215888</v>
      </c>
      <c r="K6">
        <v>-3.9799316</v>
      </c>
      <c r="M6">
        <v>1.0006899</v>
      </c>
      <c r="N6">
        <v>-4.9514984999999996</v>
      </c>
      <c r="P6">
        <v>0.97967850000000001</v>
      </c>
      <c r="Q6">
        <v>-3.7531479999999999</v>
      </c>
    </row>
    <row r="7" spans="1:17" x14ac:dyDescent="0.2">
      <c r="A7">
        <v>0.96166074000000001</v>
      </c>
      <c r="B7">
        <v>-9.7878229999999995</v>
      </c>
      <c r="D7">
        <v>0.97201216000000001</v>
      </c>
      <c r="E7">
        <v>-7.411111</v>
      </c>
      <c r="G7">
        <v>0.97326254999999995</v>
      </c>
      <c r="H7">
        <v>-6.2744702999999999</v>
      </c>
      <c r="J7">
        <v>1.0229496</v>
      </c>
      <c r="K7">
        <v>-4.9718770000000001</v>
      </c>
      <c r="M7">
        <v>1.0020484999999999</v>
      </c>
      <c r="N7">
        <v>-5.9021125000000003</v>
      </c>
      <c r="P7">
        <v>0.97710699999999995</v>
      </c>
      <c r="Q7">
        <v>-4.6624809999999997</v>
      </c>
    </row>
    <row r="8" spans="1:17" x14ac:dyDescent="0.2">
      <c r="A8">
        <v>1.1830560999999999</v>
      </c>
      <c r="B8">
        <v>-12.078877</v>
      </c>
      <c r="D8">
        <v>0.97466620000000004</v>
      </c>
      <c r="E8">
        <v>-8.0930510000000009</v>
      </c>
      <c r="G8">
        <v>0.97069430000000001</v>
      </c>
      <c r="H8">
        <v>-7.2458004999999996</v>
      </c>
      <c r="J8">
        <v>1.0216905999999999</v>
      </c>
      <c r="K8">
        <v>-5.9431906000000003</v>
      </c>
      <c r="M8">
        <v>0.99817513999999996</v>
      </c>
      <c r="N8">
        <v>-6.9561229999999998</v>
      </c>
      <c r="P8">
        <v>0.97978025999999996</v>
      </c>
      <c r="Q8">
        <v>-5.7164070000000002</v>
      </c>
    </row>
    <row r="9" spans="1:17" x14ac:dyDescent="0.2">
      <c r="A9">
        <v>1.2014874</v>
      </c>
      <c r="B9">
        <v>-14.021234</v>
      </c>
      <c r="D9">
        <v>0.97734810000000005</v>
      </c>
      <c r="E9">
        <v>-9.3123044999999998</v>
      </c>
      <c r="G9">
        <v>0.97205609999999998</v>
      </c>
      <c r="H9">
        <v>-8.2584110000000006</v>
      </c>
      <c r="J9">
        <v>1.0230513999999999</v>
      </c>
      <c r="K9">
        <v>-6.935136</v>
      </c>
      <c r="M9">
        <v>1.0034563999999999</v>
      </c>
      <c r="N9">
        <v>-7.8033565999999999</v>
      </c>
      <c r="P9">
        <v>0.97983600000000004</v>
      </c>
      <c r="Q9">
        <v>-6.7910329999999997</v>
      </c>
    </row>
    <row r="10" spans="1:17" x14ac:dyDescent="0.2">
      <c r="D10">
        <v>0.98265930000000001</v>
      </c>
      <c r="E10">
        <v>-10.738182</v>
      </c>
      <c r="G10">
        <v>1.0415051</v>
      </c>
      <c r="H10">
        <v>-9.3114760000000008</v>
      </c>
      <c r="J10">
        <v>1.0217946</v>
      </c>
      <c r="K10">
        <v>-7.947781</v>
      </c>
      <c r="M10">
        <v>1.0022049</v>
      </c>
      <c r="N10">
        <v>-8.9193320000000007</v>
      </c>
      <c r="P10">
        <v>0.97857380000000005</v>
      </c>
      <c r="Q10">
        <v>-7.7003484000000002</v>
      </c>
    </row>
    <row r="11" spans="1:17" x14ac:dyDescent="0.2">
      <c r="D11">
        <v>1.2144629</v>
      </c>
      <c r="E11">
        <v>-11.747817</v>
      </c>
      <c r="G11">
        <v>1.1371418</v>
      </c>
      <c r="H11">
        <v>-10.384867</v>
      </c>
      <c r="J11">
        <v>1.0205367000000001</v>
      </c>
      <c r="K11">
        <v>-8.9397599999999997</v>
      </c>
      <c r="M11">
        <v>0.99963986999999999</v>
      </c>
      <c r="N11">
        <v>-9.9526590000000006</v>
      </c>
      <c r="P11">
        <v>0.97732127000000002</v>
      </c>
      <c r="Q11">
        <v>-8.7956570000000003</v>
      </c>
    </row>
    <row r="12" spans="1:17" x14ac:dyDescent="0.2">
      <c r="D12">
        <v>1.2145121000000001</v>
      </c>
      <c r="E12">
        <v>-12.698448000000001</v>
      </c>
      <c r="G12">
        <v>1.2641990999999999</v>
      </c>
      <c r="H12">
        <v>-11.395854999999999</v>
      </c>
      <c r="J12">
        <v>1.0219038</v>
      </c>
      <c r="K12">
        <v>-10.055700999999999</v>
      </c>
      <c r="M12">
        <v>1.0114763</v>
      </c>
      <c r="N12">
        <v>-10.965135</v>
      </c>
      <c r="P12">
        <v>1.0284333000000001</v>
      </c>
      <c r="Q12">
        <v>-9.7249619999999997</v>
      </c>
    </row>
    <row r="13" spans="1:17" x14ac:dyDescent="0.2">
      <c r="D13">
        <v>1.2198116999999999</v>
      </c>
      <c r="E13">
        <v>-13.897000999999999</v>
      </c>
      <c r="J13">
        <v>1.0206491</v>
      </c>
      <c r="K13">
        <v>-11.109678000000001</v>
      </c>
      <c r="M13">
        <v>1.232802</v>
      </c>
      <c r="N13">
        <v>-11.912908</v>
      </c>
      <c r="P13">
        <v>1.0586024999999999</v>
      </c>
      <c r="Q13">
        <v>-10.778532999999999</v>
      </c>
    </row>
    <row r="14" spans="1:17" x14ac:dyDescent="0.2">
      <c r="J14">
        <v>1.023315</v>
      </c>
      <c r="K14">
        <v>-12.018943</v>
      </c>
      <c r="M14">
        <v>1.2420176999999999</v>
      </c>
      <c r="N14">
        <v>-12.884086</v>
      </c>
      <c r="P14">
        <v>1.0521029</v>
      </c>
      <c r="Q14">
        <v>-11.687917000000001</v>
      </c>
    </row>
    <row r="15" spans="1:17" x14ac:dyDescent="0.2">
      <c r="J15">
        <v>1.0207466000000001</v>
      </c>
      <c r="K15">
        <v>-12.990273</v>
      </c>
      <c r="M15">
        <v>1.2708819</v>
      </c>
      <c r="N15">
        <v>-14.020337</v>
      </c>
      <c r="P15">
        <v>1.0508461</v>
      </c>
      <c r="Q15">
        <v>-12.700562</v>
      </c>
    </row>
    <row r="16" spans="1:17" x14ac:dyDescent="0.2">
      <c r="J16">
        <v>1.0731474999999999</v>
      </c>
      <c r="K16">
        <v>-13.526910000000001</v>
      </c>
      <c r="P16">
        <v>1.0325702000000001</v>
      </c>
      <c r="Q16">
        <v>-13.754759</v>
      </c>
    </row>
    <row r="19" spans="1:17" x14ac:dyDescent="0.2">
      <c r="A19" t="s">
        <v>9</v>
      </c>
      <c r="D19" t="s">
        <v>10</v>
      </c>
      <c r="G19" t="s">
        <v>11</v>
      </c>
      <c r="J19" t="s">
        <v>12</v>
      </c>
      <c r="M19" t="s">
        <v>13</v>
      </c>
      <c r="P19" t="s">
        <v>14</v>
      </c>
    </row>
    <row r="20" spans="1:17" x14ac:dyDescent="0.2">
      <c r="A20">
        <v>0.99126210000000003</v>
      </c>
      <c r="B20">
        <v>0.11152397999999999</v>
      </c>
      <c r="D20">
        <v>0.95459870000000002</v>
      </c>
      <c r="E20">
        <v>0.15238222000000001</v>
      </c>
      <c r="G20">
        <v>0.96113574999999996</v>
      </c>
      <c r="H20">
        <v>0.33845973000000001</v>
      </c>
      <c r="M20">
        <v>1.0122081000000001</v>
      </c>
      <c r="N20">
        <v>0.17379221</v>
      </c>
      <c r="P20">
        <v>1.0410295000000001</v>
      </c>
      <c r="Q20">
        <v>-0.13582396999999999</v>
      </c>
    </row>
    <row r="21" spans="1:17" x14ac:dyDescent="0.2">
      <c r="A21">
        <v>0.98081419999999997</v>
      </c>
      <c r="B21">
        <v>-0.40525835999999998</v>
      </c>
      <c r="D21">
        <v>0.95205295000000001</v>
      </c>
      <c r="E21">
        <v>-1.2529315999999999</v>
      </c>
      <c r="G21">
        <v>0.9611615</v>
      </c>
      <c r="H21">
        <v>-0.15752144000000001</v>
      </c>
      <c r="M21">
        <v>1.0135506000000001</v>
      </c>
      <c r="N21">
        <v>-0.4668332</v>
      </c>
      <c r="P21">
        <v>1.0410583</v>
      </c>
      <c r="Q21">
        <v>-0.69380280000000005</v>
      </c>
    </row>
    <row r="22" spans="1:17" x14ac:dyDescent="0.2">
      <c r="A22">
        <v>0.98872167</v>
      </c>
      <c r="B22">
        <v>-1.3971191999999999</v>
      </c>
      <c r="D22">
        <v>0.94031399999999998</v>
      </c>
      <c r="E22">
        <v>-2.1210507999999999</v>
      </c>
      <c r="G22">
        <v>0.95728489999999999</v>
      </c>
      <c r="H22">
        <v>-1.1495344999999999</v>
      </c>
      <c r="M22">
        <v>1.0070490000000001</v>
      </c>
      <c r="N22">
        <v>-1.3348848</v>
      </c>
      <c r="P22">
        <v>1.0424191</v>
      </c>
      <c r="Q22">
        <v>-1.6857481999999999</v>
      </c>
    </row>
    <row r="23" spans="1:17" x14ac:dyDescent="0.2">
      <c r="A23">
        <v>0.98877409999999999</v>
      </c>
      <c r="B23">
        <v>-2.4097474000000001</v>
      </c>
      <c r="D23">
        <v>0.94036436000000001</v>
      </c>
      <c r="E23">
        <v>-3.0923471</v>
      </c>
      <c r="G23">
        <v>0.96126646000000004</v>
      </c>
      <c r="H23">
        <v>-2.1827779999999999</v>
      </c>
      <c r="M23">
        <v>1.0110326999999999</v>
      </c>
      <c r="N23">
        <v>-2.4094598</v>
      </c>
      <c r="P23">
        <v>1.0398529999999999</v>
      </c>
      <c r="Q23">
        <v>-2.6984102999999999</v>
      </c>
    </row>
    <row r="24" spans="1:17" x14ac:dyDescent="0.2">
      <c r="A24">
        <v>0.99013379999999995</v>
      </c>
      <c r="B24">
        <v>-3.381027</v>
      </c>
      <c r="D24">
        <v>0.93387450000000005</v>
      </c>
      <c r="E24">
        <v>-4.1877236</v>
      </c>
      <c r="G24">
        <v>0.96000856000000001</v>
      </c>
      <c r="H24">
        <v>-3.1747570000000001</v>
      </c>
      <c r="M24">
        <v>1.0123913</v>
      </c>
      <c r="N24">
        <v>-3.3600736000000002</v>
      </c>
      <c r="P24">
        <v>1.0425230000000001</v>
      </c>
      <c r="Q24">
        <v>-3.6903386</v>
      </c>
    </row>
    <row r="25" spans="1:17" x14ac:dyDescent="0.2">
      <c r="A25">
        <v>0.98887913999999999</v>
      </c>
      <c r="B25">
        <v>-4.4350037999999996</v>
      </c>
      <c r="D25">
        <v>0.93262089999999997</v>
      </c>
      <c r="E25">
        <v>-5.2623663000000001</v>
      </c>
      <c r="G25">
        <v>0.96137039999999996</v>
      </c>
      <c r="H25">
        <v>-4.1873684000000004</v>
      </c>
      <c r="M25">
        <v>1.0098231</v>
      </c>
      <c r="N25">
        <v>-4.3314037000000001</v>
      </c>
      <c r="P25">
        <v>1.0386485999999999</v>
      </c>
      <c r="Q25">
        <v>-4.7236833999999996</v>
      </c>
    </row>
    <row r="26" spans="1:17" x14ac:dyDescent="0.2">
      <c r="A26">
        <v>0.98762019999999995</v>
      </c>
      <c r="B26">
        <v>-5.4063169999999996</v>
      </c>
      <c r="D26">
        <v>0.93659820000000005</v>
      </c>
      <c r="E26">
        <v>-6.2129459999999996</v>
      </c>
      <c r="G26">
        <v>0.96011250000000004</v>
      </c>
      <c r="H26">
        <v>-5.1793475000000004</v>
      </c>
      <c r="M26">
        <v>1.0085663</v>
      </c>
      <c r="N26">
        <v>-5.344049</v>
      </c>
      <c r="P26">
        <v>1.0413176</v>
      </c>
      <c r="Q26">
        <v>-5.6949462999999998</v>
      </c>
    </row>
    <row r="27" spans="1:17" x14ac:dyDescent="0.2">
      <c r="A27">
        <v>0.98898094999999997</v>
      </c>
      <c r="B27">
        <v>-6.3982625000000004</v>
      </c>
      <c r="D27">
        <v>0.93272160000000004</v>
      </c>
      <c r="E27">
        <v>-7.2049593999999999</v>
      </c>
      <c r="G27">
        <v>0.95885569999999998</v>
      </c>
      <c r="H27">
        <v>-6.1919928000000004</v>
      </c>
      <c r="M27">
        <v>1.0086176</v>
      </c>
      <c r="N27">
        <v>-6.3360114000000003</v>
      </c>
      <c r="P27">
        <v>1.0400586000000001</v>
      </c>
      <c r="Q27">
        <v>-6.6662600000000003</v>
      </c>
    </row>
    <row r="28" spans="1:17" x14ac:dyDescent="0.2">
      <c r="A28">
        <v>0.98772409999999999</v>
      </c>
      <c r="B28">
        <v>-7.4109077000000001</v>
      </c>
      <c r="D28">
        <v>0.93408453000000002</v>
      </c>
      <c r="E28">
        <v>-8.2382360000000006</v>
      </c>
      <c r="G28">
        <v>0.96152574000000002</v>
      </c>
      <c r="H28">
        <v>-7.1839212999999997</v>
      </c>
      <c r="M28">
        <v>1.0086744000000001</v>
      </c>
      <c r="N28">
        <v>-7.4313029999999998</v>
      </c>
      <c r="P28">
        <v>1.0427287999999999</v>
      </c>
      <c r="Q28">
        <v>-7.658188</v>
      </c>
    </row>
    <row r="29" spans="1:17" x14ac:dyDescent="0.2">
      <c r="A29">
        <v>0.98908490000000004</v>
      </c>
      <c r="B29">
        <v>-8.4028530000000003</v>
      </c>
      <c r="D29">
        <v>0.93675565999999999</v>
      </c>
      <c r="E29">
        <v>-9.2508309999999998</v>
      </c>
      <c r="G29">
        <v>0.96157930000000003</v>
      </c>
      <c r="H29">
        <v>-8.2172160000000005</v>
      </c>
      <c r="M29">
        <v>1.0100319</v>
      </c>
      <c r="N29">
        <v>-8.3612509999999993</v>
      </c>
      <c r="P29">
        <v>1.0401625999999999</v>
      </c>
      <c r="Q29">
        <v>-8.6708499999999997</v>
      </c>
    </row>
    <row r="30" spans="1:17" x14ac:dyDescent="0.2">
      <c r="A30">
        <v>0.99044670000000001</v>
      </c>
      <c r="B30">
        <v>-9.4154640000000001</v>
      </c>
      <c r="D30">
        <v>0.93680600000000003</v>
      </c>
      <c r="E30">
        <v>-10.222127</v>
      </c>
      <c r="G30">
        <v>0.96163182999999997</v>
      </c>
      <c r="H30">
        <v>-9.2298430000000007</v>
      </c>
      <c r="M30">
        <v>1.0205569000000001</v>
      </c>
      <c r="N30">
        <v>-9.3324119999999997</v>
      </c>
      <c r="P30">
        <v>1.0402172999999999</v>
      </c>
      <c r="Q30">
        <v>-9.7248099999999997</v>
      </c>
    </row>
    <row r="31" spans="1:17" x14ac:dyDescent="0.2">
      <c r="A31">
        <v>0.98787840000000005</v>
      </c>
      <c r="B31">
        <v>-10.386794999999999</v>
      </c>
      <c r="D31">
        <v>0.93554809999999999</v>
      </c>
      <c r="E31">
        <v>-11.214107</v>
      </c>
      <c r="G31">
        <v>0.96037393999999998</v>
      </c>
      <c r="H31">
        <v>-10.221823000000001</v>
      </c>
      <c r="M31">
        <v>1.1030971000000001</v>
      </c>
      <c r="N31">
        <v>-10.343975</v>
      </c>
      <c r="P31">
        <v>1.0415779999999999</v>
      </c>
      <c r="Q31">
        <v>-10.716756</v>
      </c>
    </row>
    <row r="32" spans="1:17" x14ac:dyDescent="0.2">
      <c r="A32">
        <v>0.98793304000000004</v>
      </c>
      <c r="B32">
        <v>-11.440754999999999</v>
      </c>
      <c r="D32">
        <v>0.93559957000000005</v>
      </c>
      <c r="E32">
        <v>-12.206068999999999</v>
      </c>
      <c r="G32">
        <v>1.1005191999999999</v>
      </c>
      <c r="H32">
        <v>-11.129312499999999</v>
      </c>
      <c r="M32">
        <v>1.1227906000000001</v>
      </c>
      <c r="N32">
        <v>-11.377015</v>
      </c>
      <c r="P32">
        <v>1.0521050999999999</v>
      </c>
      <c r="Q32">
        <v>-11.729248</v>
      </c>
    </row>
    <row r="33" spans="1:17" x14ac:dyDescent="0.2">
      <c r="A33">
        <v>0.99060420000000005</v>
      </c>
      <c r="B33">
        <v>-12.453348999999999</v>
      </c>
      <c r="D33">
        <v>0.93565315000000004</v>
      </c>
      <c r="E33">
        <v>-13.239363000000001</v>
      </c>
      <c r="G33">
        <v>1.1372875</v>
      </c>
      <c r="H33">
        <v>-13.195427</v>
      </c>
      <c r="M33">
        <v>1.1228389000000001</v>
      </c>
      <c r="N33">
        <v>-12.306979999999999</v>
      </c>
      <c r="P33">
        <v>1.0521555</v>
      </c>
      <c r="Q33">
        <v>-12.700544000000001</v>
      </c>
    </row>
    <row r="34" spans="1:17" x14ac:dyDescent="0.2">
      <c r="A34">
        <v>1.0207679999999999</v>
      </c>
      <c r="B34">
        <v>-13.403591</v>
      </c>
      <c r="D34">
        <v>0.934361</v>
      </c>
      <c r="E34">
        <v>-13.570034</v>
      </c>
      <c r="G34">
        <v>1.1386129</v>
      </c>
      <c r="H34">
        <v>-13.505398</v>
      </c>
      <c r="M34">
        <v>1.1202737</v>
      </c>
      <c r="N34">
        <v>-13.340308</v>
      </c>
      <c r="P34">
        <v>1.0495669000000001</v>
      </c>
      <c r="Q34">
        <v>-13.279223</v>
      </c>
    </row>
    <row r="35" spans="1:17" x14ac:dyDescent="0.2">
      <c r="M35">
        <v>1.1216035</v>
      </c>
      <c r="N35">
        <v>-13.732943000000001</v>
      </c>
    </row>
    <row r="37" spans="1:17" x14ac:dyDescent="0.2">
      <c r="A37" s="2">
        <v>40544</v>
      </c>
      <c r="D37" s="2">
        <v>40575</v>
      </c>
      <c r="G37" s="2">
        <v>40603</v>
      </c>
    </row>
    <row r="38" spans="1:17" x14ac:dyDescent="0.2">
      <c r="A38">
        <v>1.1091251</v>
      </c>
      <c r="B38">
        <v>-0.34160337000000002</v>
      </c>
      <c r="D38">
        <v>1.0999663</v>
      </c>
      <c r="E38">
        <v>-0.46571705000000002</v>
      </c>
      <c r="G38">
        <v>1.1313934000000001</v>
      </c>
      <c r="H38">
        <v>-0.52730880000000002</v>
      </c>
    </row>
    <row r="39" spans="1:17" x14ac:dyDescent="0.2">
      <c r="A39">
        <v>1.1104763</v>
      </c>
      <c r="B39">
        <v>-1.1475557999999999</v>
      </c>
      <c r="D39">
        <v>1.0986859</v>
      </c>
      <c r="E39">
        <v>-1.0237128</v>
      </c>
      <c r="G39">
        <v>1.1314200999999999</v>
      </c>
      <c r="H39">
        <v>-1.0439559</v>
      </c>
    </row>
    <row r="40" spans="1:17" x14ac:dyDescent="0.2">
      <c r="A40">
        <v>1.1092013000000001</v>
      </c>
      <c r="B40">
        <v>-1.808881</v>
      </c>
      <c r="D40">
        <v>1.1000456000000001</v>
      </c>
      <c r="E40">
        <v>-1.9949923000000001</v>
      </c>
      <c r="G40">
        <v>1.1301633</v>
      </c>
      <c r="H40">
        <v>-2.0566010000000001</v>
      </c>
    </row>
    <row r="41" spans="1:17" x14ac:dyDescent="0.2">
      <c r="A41">
        <v>1.1092538000000001</v>
      </c>
      <c r="B41">
        <v>-2.8215091000000001</v>
      </c>
      <c r="D41">
        <v>1.1000981000000001</v>
      </c>
      <c r="E41">
        <v>-3.0076206000000001</v>
      </c>
      <c r="G41">
        <v>1.1289043000000001</v>
      </c>
      <c r="H41">
        <v>-3.0279142999999999</v>
      </c>
    </row>
    <row r="42" spans="1:17" x14ac:dyDescent="0.2">
      <c r="A42">
        <v>1.1119227</v>
      </c>
      <c r="B42">
        <v>-3.7927718000000001</v>
      </c>
      <c r="D42">
        <v>1.0883623</v>
      </c>
      <c r="E42">
        <v>-3.9377374999999999</v>
      </c>
      <c r="G42">
        <v>1.1315799</v>
      </c>
      <c r="H42">
        <v>-4.1231723000000002</v>
      </c>
    </row>
    <row r="43" spans="1:17" x14ac:dyDescent="0.2">
      <c r="A43">
        <v>1.1106670000000001</v>
      </c>
      <c r="B43">
        <v>-4.8260826999999997</v>
      </c>
      <c r="D43">
        <v>1.0910347</v>
      </c>
      <c r="E43">
        <v>-4.9709979999999998</v>
      </c>
      <c r="G43">
        <v>1.130322</v>
      </c>
      <c r="H43">
        <v>-5.1151514000000002</v>
      </c>
    </row>
    <row r="44" spans="1:17" x14ac:dyDescent="0.2">
      <c r="A44">
        <v>1.1120277999999999</v>
      </c>
      <c r="B44">
        <v>-5.8180284999999996</v>
      </c>
      <c r="D44">
        <v>1.0910882</v>
      </c>
      <c r="E44">
        <v>-6.0042914999999999</v>
      </c>
      <c r="G44">
        <v>1.1303744</v>
      </c>
      <c r="H44">
        <v>-6.1277794999999999</v>
      </c>
    </row>
    <row r="45" spans="1:17" x14ac:dyDescent="0.2">
      <c r="A45">
        <v>1.1120771</v>
      </c>
      <c r="B45">
        <v>-6.7686586000000002</v>
      </c>
      <c r="D45">
        <v>1.1016132000000001</v>
      </c>
      <c r="E45">
        <v>-6.9754529999999999</v>
      </c>
      <c r="G45">
        <v>1.1291154999999999</v>
      </c>
      <c r="H45">
        <v>-7.0990929999999999</v>
      </c>
    </row>
    <row r="46" spans="1:17" x14ac:dyDescent="0.2">
      <c r="A46">
        <v>1.1108235</v>
      </c>
      <c r="B46">
        <v>-7.8433020000000004</v>
      </c>
      <c r="D46">
        <v>1.0990470000000001</v>
      </c>
      <c r="E46">
        <v>-7.9881149999999996</v>
      </c>
      <c r="G46">
        <v>1.1317866000000001</v>
      </c>
      <c r="H46">
        <v>-8.1116879999999991</v>
      </c>
    </row>
    <row r="47" spans="1:17" x14ac:dyDescent="0.2">
      <c r="A47">
        <v>1.1108738</v>
      </c>
      <c r="B47">
        <v>-8.8145980000000002</v>
      </c>
      <c r="D47">
        <v>1.1004088000000001</v>
      </c>
      <c r="E47">
        <v>-9.0007269999999995</v>
      </c>
      <c r="G47">
        <v>1.1292205</v>
      </c>
      <c r="H47">
        <v>-9.1243499999999997</v>
      </c>
    </row>
    <row r="48" spans="1:17" x14ac:dyDescent="0.2">
      <c r="A48">
        <v>1.1187811999999999</v>
      </c>
      <c r="B48">
        <v>-9.8064579999999992</v>
      </c>
      <c r="D48">
        <v>1.2824568999999999</v>
      </c>
      <c r="E48">
        <v>-9.9903379999999995</v>
      </c>
      <c r="G48">
        <v>1.1292740000000001</v>
      </c>
      <c r="H48">
        <v>-10.157643</v>
      </c>
    </row>
    <row r="49" spans="1:8" x14ac:dyDescent="0.2">
      <c r="A49">
        <v>1.1214512999999999</v>
      </c>
      <c r="B49">
        <v>-10.798387999999999</v>
      </c>
      <c r="D49">
        <v>1.3715458</v>
      </c>
      <c r="E49">
        <v>-11.043148</v>
      </c>
      <c r="G49">
        <v>1.4304676999999999</v>
      </c>
      <c r="H49">
        <v>-11.083717999999999</v>
      </c>
    </row>
    <row r="50" spans="1:8" x14ac:dyDescent="0.2">
      <c r="A50">
        <v>1.1332921</v>
      </c>
      <c r="B50">
        <v>-11.893527000000001</v>
      </c>
      <c r="D50">
        <v>1.3820697</v>
      </c>
      <c r="E50">
        <v>-11.993643</v>
      </c>
      <c r="G50">
        <v>1.4409905999999999</v>
      </c>
      <c r="H50">
        <v>-12.013548</v>
      </c>
    </row>
    <row r="51" spans="1:8" x14ac:dyDescent="0.2">
      <c r="A51">
        <v>1.1529834000000001</v>
      </c>
      <c r="B51">
        <v>-12.885236000000001</v>
      </c>
      <c r="D51">
        <v>1.3834294</v>
      </c>
      <c r="E51">
        <v>-12.964923000000001</v>
      </c>
      <c r="G51">
        <v>1.451522</v>
      </c>
      <c r="H51">
        <v>-13.108705</v>
      </c>
    </row>
    <row r="52" spans="1:8" x14ac:dyDescent="0.2">
      <c r="A52">
        <v>1.2904800000000001</v>
      </c>
      <c r="B52">
        <v>-13.214114</v>
      </c>
      <c r="D52">
        <v>1.3808483</v>
      </c>
      <c r="E52">
        <v>-13.688262</v>
      </c>
      <c r="G52">
        <v>1.4607162</v>
      </c>
      <c r="H52">
        <v>-13.666565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MWH lake RuchmondStadia</vt:lpstr>
      <vt:lpstr>MWH Lake Richmond 2 Temp</vt:lpstr>
      <vt:lpstr>MWH Lake Ricmond 2EC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2025-06-14T01:48:46Z</dcterms:created>
  <dcterms:modified xsi:type="dcterms:W3CDTF">2025-06-15T23:43:30Z</dcterms:modified>
</cp:coreProperties>
</file>