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ilesknight/Documents/GitHub/modelling-manual/docs/Module 2 Resources/Excel/"/>
    </mc:Choice>
  </mc:AlternateContent>
  <xr:revisionPtr revIDLastSave="0" documentId="13_ncr:1_{D9A4DDAF-600D-E244-89E9-5949FF4DC80C}" xr6:coauthVersionLast="47" xr6:coauthVersionMax="47" xr10:uidLastSave="{00000000-0000-0000-0000-000000000000}"/>
  <bookViews>
    <workbookView xWindow="7120" yWindow="500" windowWidth="18120" windowHeight="8040" tabRatio="273" xr2:uid="{00000000-000D-0000-FFFF-FFFF00000000}"/>
  </bookViews>
  <sheets>
    <sheet name="Classic" sheetId="1" r:id="rId1"/>
    <sheet name="N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7" i="2" l="1"/>
  <c r="B269" i="2"/>
  <c r="B212" i="2"/>
  <c r="B198" i="2"/>
  <c r="B143" i="2"/>
  <c r="B76" i="2"/>
  <c r="B44" i="2"/>
  <c r="B30" i="2"/>
  <c r="B11" i="2"/>
  <c r="Q7" i="2"/>
  <c r="R7" i="2" s="1"/>
  <c r="L7" i="2"/>
  <c r="O8" i="2" s="1"/>
  <c r="G7" i="2"/>
  <c r="J8" i="2" s="1"/>
  <c r="D7" i="2"/>
  <c r="C1" i="2"/>
  <c r="B390" i="2" s="1"/>
  <c r="B24" i="2" l="1"/>
  <c r="B43" i="2"/>
  <c r="B71" i="2"/>
  <c r="B129" i="2"/>
  <c r="B193" i="2"/>
  <c r="B207" i="2"/>
  <c r="B262" i="2"/>
  <c r="B285" i="2"/>
  <c r="B424" i="2"/>
  <c r="B581" i="2"/>
  <c r="B12" i="2"/>
  <c r="B35" i="2"/>
  <c r="B56" i="2"/>
  <c r="B80" i="2"/>
  <c r="B148" i="2"/>
  <c r="B203" i="2"/>
  <c r="B251" i="2"/>
  <c r="B273" i="2"/>
  <c r="B356" i="2"/>
  <c r="B623" i="2"/>
  <c r="B17" i="2"/>
  <c r="B38" i="2"/>
  <c r="B70" i="2"/>
  <c r="B84" i="2"/>
  <c r="B151" i="2"/>
  <c r="B206" i="2"/>
  <c r="B257" i="2"/>
  <c r="B281" i="2"/>
  <c r="B406" i="2"/>
  <c r="B694" i="2"/>
  <c r="B20" i="2"/>
  <c r="B52" i="2"/>
  <c r="B87" i="2"/>
  <c r="B199" i="2"/>
  <c r="B259" i="2"/>
  <c r="B331" i="2"/>
  <c r="N8" i="2"/>
  <c r="K8" i="2" s="1"/>
  <c r="B25" i="2"/>
  <c r="B62" i="2"/>
  <c r="B134" i="2"/>
  <c r="B204" i="2"/>
  <c r="B263" i="2"/>
  <c r="B373" i="2"/>
  <c r="T8" i="2"/>
  <c r="B123" i="2"/>
  <c r="B196" i="2"/>
  <c r="B209" i="2"/>
  <c r="B267" i="2"/>
  <c r="B344" i="2"/>
  <c r="B654" i="2"/>
  <c r="S8" i="2"/>
  <c r="H7" i="2"/>
  <c r="P8" i="2"/>
  <c r="I8" i="2"/>
  <c r="F8" i="2" s="1"/>
  <c r="B16" i="2"/>
  <c r="B39" i="2"/>
  <c r="B75" i="2"/>
  <c r="B139" i="2"/>
  <c r="B201" i="2"/>
  <c r="B254" i="2"/>
  <c r="B277" i="2"/>
  <c r="M7" i="2"/>
  <c r="B1005" i="2"/>
  <c r="B997" i="2"/>
  <c r="B989" i="2"/>
  <c r="B981" i="2"/>
  <c r="B973" i="2"/>
  <c r="B965" i="2"/>
  <c r="B957" i="2"/>
  <c r="B1000" i="2"/>
  <c r="B992" i="2"/>
  <c r="B984" i="2"/>
  <c r="B976" i="2"/>
  <c r="B968" i="2"/>
  <c r="B960" i="2"/>
  <c r="B999" i="2"/>
  <c r="B1004" i="2"/>
  <c r="B1002" i="2"/>
  <c r="B1001" i="2"/>
  <c r="B998" i="2"/>
  <c r="B995" i="2"/>
  <c r="B988" i="2"/>
  <c r="B996" i="2"/>
  <c r="B994" i="2"/>
  <c r="B993" i="2"/>
  <c r="B987" i="2"/>
  <c r="B983" i="2"/>
  <c r="B969" i="2"/>
  <c r="B955" i="2"/>
  <c r="B947" i="2"/>
  <c r="B980" i="2"/>
  <c r="B966" i="2"/>
  <c r="B962" i="2"/>
  <c r="B954" i="2"/>
  <c r="B946" i="2"/>
  <c r="B986" i="2"/>
  <c r="B977" i="2"/>
  <c r="B951" i="2"/>
  <c r="B934" i="2"/>
  <c r="B926" i="2"/>
  <c r="B991" i="2"/>
  <c r="B978" i="2"/>
  <c r="B950" i="2"/>
  <c r="B941" i="2"/>
  <c r="B937" i="2"/>
  <c r="B929" i="2"/>
  <c r="B921" i="2"/>
  <c r="B913" i="2"/>
  <c r="B985" i="2"/>
  <c r="B959" i="2"/>
  <c r="B956" i="2"/>
  <c r="B932" i="2"/>
  <c r="B928" i="2"/>
  <c r="B919" i="2"/>
  <c r="B912" i="2"/>
  <c r="B940" i="2"/>
  <c r="B935" i="2"/>
  <c r="B931" i="2"/>
  <c r="B923" i="2"/>
  <c r="B911" i="2"/>
  <c r="B990" i="2"/>
  <c r="B952" i="2"/>
  <c r="B949" i="2"/>
  <c r="B938" i="2"/>
  <c r="B927" i="2"/>
  <c r="B922" i="2"/>
  <c r="B906" i="2"/>
  <c r="B898" i="2"/>
  <c r="B890" i="2"/>
  <c r="B882" i="2"/>
  <c r="B874" i="2"/>
  <c r="B866" i="2"/>
  <c r="B858" i="2"/>
  <c r="B850" i="2"/>
  <c r="B1006" i="2"/>
  <c r="B1003" i="2"/>
  <c r="B939" i="2"/>
  <c r="B920" i="2"/>
  <c r="B908" i="2"/>
  <c r="B901" i="2"/>
  <c r="B893" i="2"/>
  <c r="B885" i="2"/>
  <c r="B877" i="2"/>
  <c r="B869" i="2"/>
  <c r="B861" i="2"/>
  <c r="B982" i="2"/>
  <c r="B964" i="2"/>
  <c r="B958" i="2"/>
  <c r="B917" i="2"/>
  <c r="B916" i="2"/>
  <c r="B905" i="2"/>
  <c r="B899" i="2"/>
  <c r="B891" i="2"/>
  <c r="B883" i="2"/>
  <c r="B875" i="2"/>
  <c r="B867" i="2"/>
  <c r="B859" i="2"/>
  <c r="B851" i="2"/>
  <c r="B843" i="2"/>
  <c r="B953" i="2"/>
  <c r="B936" i="2"/>
  <c r="B903" i="2"/>
  <c r="B895" i="2"/>
  <c r="B892" i="2"/>
  <c r="B889" i="2"/>
  <c r="B888" i="2"/>
  <c r="B886" i="2"/>
  <c r="B857" i="2"/>
  <c r="B848" i="2"/>
  <c r="B835" i="2"/>
  <c r="B827" i="2"/>
  <c r="B819" i="2"/>
  <c r="B811" i="2"/>
  <c r="B974" i="2"/>
  <c r="B971" i="2"/>
  <c r="B904" i="2"/>
  <c r="B887" i="2"/>
  <c r="B884" i="2"/>
  <c r="B881" i="2"/>
  <c r="B880" i="2"/>
  <c r="B878" i="2"/>
  <c r="B852" i="2"/>
  <c r="B838" i="2"/>
  <c r="B830" i="2"/>
  <c r="B822" i="2"/>
  <c r="B814" i="2"/>
  <c r="B970" i="2"/>
  <c r="B967" i="2"/>
  <c r="B961" i="2"/>
  <c r="B943" i="2"/>
  <c r="B914" i="2"/>
  <c r="B907" i="2"/>
  <c r="B871" i="2"/>
  <c r="B868" i="2"/>
  <c r="B865" i="2"/>
  <c r="B864" i="2"/>
  <c r="B862" i="2"/>
  <c r="B846" i="2"/>
  <c r="B836" i="2"/>
  <c r="B828" i="2"/>
  <c r="B820" i="2"/>
  <c r="B812" i="2"/>
  <c r="B918" i="2"/>
  <c r="B876" i="2"/>
  <c r="B847" i="2"/>
  <c r="B842" i="2"/>
  <c r="B841" i="2"/>
  <c r="B839" i="2"/>
  <c r="B799" i="2"/>
  <c r="B791" i="2"/>
  <c r="B783" i="2"/>
  <c r="B925" i="2"/>
  <c r="B879" i="2"/>
  <c r="B860" i="2"/>
  <c r="B856" i="2"/>
  <c r="B840" i="2"/>
  <c r="B837" i="2"/>
  <c r="B834" i="2"/>
  <c r="B833" i="2"/>
  <c r="B831" i="2"/>
  <c r="B802" i="2"/>
  <c r="B794" i="2"/>
  <c r="B786" i="2"/>
  <c r="B778" i="2"/>
  <c r="B770" i="2"/>
  <c r="B972" i="2"/>
  <c r="B945" i="2"/>
  <c r="B942" i="2"/>
  <c r="B910" i="2"/>
  <c r="B896" i="2"/>
  <c r="B844" i="2"/>
  <c r="B824" i="2"/>
  <c r="B821" i="2"/>
  <c r="B818" i="2"/>
  <c r="B817" i="2"/>
  <c r="B815" i="2"/>
  <c r="B800" i="2"/>
  <c r="B792" i="2"/>
  <c r="B784" i="2"/>
  <c r="B776" i="2"/>
  <c r="B768" i="2"/>
  <c r="B975" i="2"/>
  <c r="B930" i="2"/>
  <c r="B823" i="2"/>
  <c r="B804" i="2"/>
  <c r="B801" i="2"/>
  <c r="B798" i="2"/>
  <c r="B863" i="2"/>
  <c r="B854" i="2"/>
  <c r="B826" i="2"/>
  <c r="B806" i="2"/>
  <c r="B796" i="2"/>
  <c r="B793" i="2"/>
  <c r="B790" i="2"/>
  <c r="B789" i="2"/>
  <c r="B787" i="2"/>
  <c r="B774" i="2"/>
  <c r="B762" i="2"/>
  <c r="B944" i="2"/>
  <c r="B873" i="2"/>
  <c r="B829" i="2"/>
  <c r="B810" i="2"/>
  <c r="B807" i="2"/>
  <c r="B788" i="2"/>
  <c r="B924" i="2"/>
  <c r="B902" i="2"/>
  <c r="B894" i="2"/>
  <c r="B816" i="2"/>
  <c r="B803" i="2"/>
  <c r="B769" i="2"/>
  <c r="B753" i="2"/>
  <c r="B745" i="2"/>
  <c r="B737" i="2"/>
  <c r="B729" i="2"/>
  <c r="B721" i="2"/>
  <c r="B713" i="2"/>
  <c r="B705" i="2"/>
  <c r="B697" i="2"/>
  <c r="B689" i="2"/>
  <c r="B681" i="2"/>
  <c r="B673" i="2"/>
  <c r="B665" i="2"/>
  <c r="B657" i="2"/>
  <c r="B649" i="2"/>
  <c r="B641" i="2"/>
  <c r="B633" i="2"/>
  <c r="B625" i="2"/>
  <c r="B617" i="2"/>
  <c r="B609" i="2"/>
  <c r="B813" i="2"/>
  <c r="B761" i="2"/>
  <c r="B756" i="2"/>
  <c r="B748" i="2"/>
  <c r="B740" i="2"/>
  <c r="B732" i="2"/>
  <c r="B724" i="2"/>
  <c r="B716" i="2"/>
  <c r="B708" i="2"/>
  <c r="B700" i="2"/>
  <c r="B692" i="2"/>
  <c r="B684" i="2"/>
  <c r="B676" i="2"/>
  <c r="B668" i="2"/>
  <c r="B660" i="2"/>
  <c r="B652" i="2"/>
  <c r="B644" i="2"/>
  <c r="B636" i="2"/>
  <c r="B628" i="2"/>
  <c r="B620" i="2"/>
  <c r="B612" i="2"/>
  <c r="B853" i="2"/>
  <c r="B795" i="2"/>
  <c r="B766" i="2"/>
  <c r="B754" i="2"/>
  <c r="B746" i="2"/>
  <c r="B738" i="2"/>
  <c r="B730" i="2"/>
  <c r="B722" i="2"/>
  <c r="B714" i="2"/>
  <c r="B706" i="2"/>
  <c r="B698" i="2"/>
  <c r="B690" i="2"/>
  <c r="B682" i="2"/>
  <c r="B674" i="2"/>
  <c r="B666" i="2"/>
  <c r="B658" i="2"/>
  <c r="B650" i="2"/>
  <c r="B642" i="2"/>
  <c r="B634" i="2"/>
  <c r="B626" i="2"/>
  <c r="B618" i="2"/>
  <c r="B610" i="2"/>
  <c r="B602" i="2"/>
  <c r="B900" i="2"/>
  <c r="B832" i="2"/>
  <c r="B808" i="2"/>
  <c r="B805" i="2"/>
  <c r="B785" i="2"/>
  <c r="B915" i="2"/>
  <c r="B849" i="2"/>
  <c r="B760" i="2"/>
  <c r="B759" i="2"/>
  <c r="B757" i="2"/>
  <c r="B702" i="2"/>
  <c r="B699" i="2"/>
  <c r="B696" i="2"/>
  <c r="B695" i="2"/>
  <c r="B693" i="2"/>
  <c r="B638" i="2"/>
  <c r="B635" i="2"/>
  <c r="B632" i="2"/>
  <c r="B631" i="2"/>
  <c r="B629" i="2"/>
  <c r="B595" i="2"/>
  <c r="B587" i="2"/>
  <c r="B579" i="2"/>
  <c r="B571" i="2"/>
  <c r="B563" i="2"/>
  <c r="B555" i="2"/>
  <c r="B547" i="2"/>
  <c r="B539" i="2"/>
  <c r="B531" i="2"/>
  <c r="B963" i="2"/>
  <c r="B948" i="2"/>
  <c r="B933" i="2"/>
  <c r="B763" i="2"/>
  <c r="B750" i="2"/>
  <c r="B747" i="2"/>
  <c r="B744" i="2"/>
  <c r="B743" i="2"/>
  <c r="B741" i="2"/>
  <c r="B686" i="2"/>
  <c r="B683" i="2"/>
  <c r="B680" i="2"/>
  <c r="B679" i="2"/>
  <c r="B677" i="2"/>
  <c r="B622" i="2"/>
  <c r="B619" i="2"/>
  <c r="B616" i="2"/>
  <c r="B615" i="2"/>
  <c r="B613" i="2"/>
  <c r="B603" i="2"/>
  <c r="B601" i="2"/>
  <c r="B593" i="2"/>
  <c r="B585" i="2"/>
  <c r="B577" i="2"/>
  <c r="B569" i="2"/>
  <c r="B561" i="2"/>
  <c r="B553" i="2"/>
  <c r="B545" i="2"/>
  <c r="B537" i="2"/>
  <c r="B529" i="2"/>
  <c r="B521" i="2"/>
  <c r="B513" i="2"/>
  <c r="B752" i="2"/>
  <c r="B731" i="2"/>
  <c r="B727" i="2"/>
  <c r="B718" i="2"/>
  <c r="B685" i="2"/>
  <c r="B664" i="2"/>
  <c r="B651" i="2"/>
  <c r="B647" i="2"/>
  <c r="B630" i="2"/>
  <c r="B605" i="2"/>
  <c r="B598" i="2"/>
  <c r="B589" i="2"/>
  <c r="B575" i="2"/>
  <c r="B566" i="2"/>
  <c r="B557" i="2"/>
  <c r="B543" i="2"/>
  <c r="B534" i="2"/>
  <c r="B525" i="2"/>
  <c r="B522" i="2"/>
  <c r="B515" i="2"/>
  <c r="B506" i="2"/>
  <c r="B498" i="2"/>
  <c r="B490" i="2"/>
  <c r="B482" i="2"/>
  <c r="B474" i="2"/>
  <c r="B870" i="2"/>
  <c r="B797" i="2"/>
  <c r="B781" i="2"/>
  <c r="B772" i="2"/>
  <c r="B736" i="2"/>
  <c r="B723" i="2"/>
  <c r="B719" i="2"/>
  <c r="B710" i="2"/>
  <c r="B669" i="2"/>
  <c r="B656" i="2"/>
  <c r="B643" i="2"/>
  <c r="B639" i="2"/>
  <c r="B614" i="2"/>
  <c r="B604" i="2"/>
  <c r="B588" i="2"/>
  <c r="B584" i="2"/>
  <c r="B570" i="2"/>
  <c r="B556" i="2"/>
  <c r="B552" i="2"/>
  <c r="B538" i="2"/>
  <c r="B524" i="2"/>
  <c r="B517" i="2"/>
  <c r="B509" i="2"/>
  <c r="B501" i="2"/>
  <c r="B493" i="2"/>
  <c r="B485" i="2"/>
  <c r="B477" i="2"/>
  <c r="B469" i="2"/>
  <c r="B461" i="2"/>
  <c r="B453" i="2"/>
  <c r="B445" i="2"/>
  <c r="B437" i="2"/>
  <c r="B429" i="2"/>
  <c r="B421" i="2"/>
  <c r="B733" i="2"/>
  <c r="B720" i="2"/>
  <c r="B707" i="2"/>
  <c r="B703" i="2"/>
  <c r="B678" i="2"/>
  <c r="B653" i="2"/>
  <c r="B640" i="2"/>
  <c r="B611" i="2"/>
  <c r="B607" i="2"/>
  <c r="B596" i="2"/>
  <c r="B592" i="2"/>
  <c r="B578" i="2"/>
  <c r="B564" i="2"/>
  <c r="B560" i="2"/>
  <c r="B546" i="2"/>
  <c r="B532" i="2"/>
  <c r="B528" i="2"/>
  <c r="B514" i="2"/>
  <c r="B507" i="2"/>
  <c r="B499" i="2"/>
  <c r="B491" i="2"/>
  <c r="B483" i="2"/>
  <c r="B475" i="2"/>
  <c r="B467" i="2"/>
  <c r="B979" i="2"/>
  <c r="B909" i="2"/>
  <c r="B825" i="2"/>
  <c r="B771" i="2"/>
  <c r="B765" i="2"/>
  <c r="B758" i="2"/>
  <c r="B735" i="2"/>
  <c r="B672" i="2"/>
  <c r="B594" i="2"/>
  <c r="B590" i="2"/>
  <c r="B586" i="2"/>
  <c r="B582" i="2"/>
  <c r="B845" i="2"/>
  <c r="B777" i="2"/>
  <c r="B739" i="2"/>
  <c r="B661" i="2"/>
  <c r="B655" i="2"/>
  <c r="B599" i="2"/>
  <c r="B591" i="2"/>
  <c r="B574" i="2"/>
  <c r="B779" i="2"/>
  <c r="B704" i="2"/>
  <c r="B687" i="2"/>
  <c r="B662" i="2"/>
  <c r="B645" i="2"/>
  <c r="B624" i="2"/>
  <c r="B576" i="2"/>
  <c r="B568" i="2"/>
  <c r="B530" i="2"/>
  <c r="B526" i="2"/>
  <c r="B764" i="2"/>
  <c r="B580" i="2"/>
  <c r="B551" i="2"/>
  <c r="B548" i="2"/>
  <c r="B542" i="2"/>
  <c r="B536" i="2"/>
  <c r="B533" i="2"/>
  <c r="B510" i="2"/>
  <c r="B508" i="2"/>
  <c r="B505" i="2"/>
  <c r="B504" i="2"/>
  <c r="B502" i="2"/>
  <c r="B465" i="2"/>
  <c r="B459" i="2"/>
  <c r="B452" i="2"/>
  <c r="B440" i="2"/>
  <c r="B433" i="2"/>
  <c r="B426" i="2"/>
  <c r="B415" i="2"/>
  <c r="B407" i="2"/>
  <c r="B399" i="2"/>
  <c r="B391" i="2"/>
  <c r="B383" i="2"/>
  <c r="B375" i="2"/>
  <c r="B367" i="2"/>
  <c r="B359" i="2"/>
  <c r="B351" i="2"/>
  <c r="B343" i="2"/>
  <c r="B335" i="2"/>
  <c r="B327" i="2"/>
  <c r="B319" i="2"/>
  <c r="B311" i="2"/>
  <c r="B303" i="2"/>
  <c r="B295" i="2"/>
  <c r="B780" i="2"/>
  <c r="B773" i="2"/>
  <c r="B659" i="2"/>
  <c r="B646" i="2"/>
  <c r="B554" i="2"/>
  <c r="B520" i="2"/>
  <c r="B516" i="2"/>
  <c r="B503" i="2"/>
  <c r="B500" i="2"/>
  <c r="B497" i="2"/>
  <c r="B496" i="2"/>
  <c r="B494" i="2"/>
  <c r="B454" i="2"/>
  <c r="B447" i="2"/>
  <c r="B435" i="2"/>
  <c r="B428" i="2"/>
  <c r="B410" i="2"/>
  <c r="B402" i="2"/>
  <c r="B394" i="2"/>
  <c r="B386" i="2"/>
  <c r="B378" i="2"/>
  <c r="B370" i="2"/>
  <c r="B362" i="2"/>
  <c r="B354" i="2"/>
  <c r="B346" i="2"/>
  <c r="B338" i="2"/>
  <c r="B330" i="2"/>
  <c r="B322" i="2"/>
  <c r="B314" i="2"/>
  <c r="B306" i="2"/>
  <c r="B855" i="2"/>
  <c r="B767" i="2"/>
  <c r="B749" i="2"/>
  <c r="B726" i="2"/>
  <c r="B709" i="2"/>
  <c r="B608" i="2"/>
  <c r="B573" i="2"/>
  <c r="B559" i="2"/>
  <c r="B540" i="2"/>
  <c r="B512" i="2"/>
  <c r="B511" i="2"/>
  <c r="B495" i="2"/>
  <c r="B492" i="2"/>
  <c r="B489" i="2"/>
  <c r="B488" i="2"/>
  <c r="B486" i="2"/>
  <c r="B464" i="2"/>
  <c r="B755" i="2"/>
  <c r="B734" i="2"/>
  <c r="B701" i="2"/>
  <c r="B637" i="2"/>
  <c r="B549" i="2"/>
  <c r="B523" i="2"/>
  <c r="B519" i="2"/>
  <c r="B479" i="2"/>
  <c r="B468" i="2"/>
  <c r="B446" i="2"/>
  <c r="B430" i="2"/>
  <c r="B417" i="2"/>
  <c r="B403" i="2"/>
  <c r="B389" i="2"/>
  <c r="B385" i="2"/>
  <c r="B371" i="2"/>
  <c r="B357" i="2"/>
  <c r="B353" i="2"/>
  <c r="B339" i="2"/>
  <c r="B325" i="2"/>
  <c r="B321" i="2"/>
  <c r="B307" i="2"/>
  <c r="B294" i="2"/>
  <c r="B284" i="2"/>
  <c r="B276" i="2"/>
  <c r="B268" i="2"/>
  <c r="B775" i="2"/>
  <c r="B717" i="2"/>
  <c r="B711" i="2"/>
  <c r="B663" i="2"/>
  <c r="B600" i="2"/>
  <c r="B583" i="2"/>
  <c r="B471" i="2"/>
  <c r="B444" i="2"/>
  <c r="B431" i="2"/>
  <c r="B416" i="2"/>
  <c r="B412" i="2"/>
  <c r="B398" i="2"/>
  <c r="B384" i="2"/>
  <c r="B380" i="2"/>
  <c r="B366" i="2"/>
  <c r="B352" i="2"/>
  <c r="B348" i="2"/>
  <c r="B334" i="2"/>
  <c r="B597" i="2"/>
  <c r="B565" i="2"/>
  <c r="B562" i="2"/>
  <c r="B544" i="2"/>
  <c r="B527" i="2"/>
  <c r="B480" i="2"/>
  <c r="B460" i="2"/>
  <c r="B458" i="2"/>
  <c r="B456" i="2"/>
  <c r="B443" i="2"/>
  <c r="B442" i="2"/>
  <c r="B427" i="2"/>
  <c r="B411" i="2"/>
  <c r="B397" i="2"/>
  <c r="B393" i="2"/>
  <c r="B379" i="2"/>
  <c r="B365" i="2"/>
  <c r="B361" i="2"/>
  <c r="B347" i="2"/>
  <c r="B333" i="2"/>
  <c r="B329" i="2"/>
  <c r="B315" i="2"/>
  <c r="B301" i="2"/>
  <c r="B298" i="2"/>
  <c r="B291" i="2"/>
  <c r="B282" i="2"/>
  <c r="B274" i="2"/>
  <c r="B751" i="2"/>
  <c r="B715" i="2"/>
  <c r="B691" i="2"/>
  <c r="B621" i="2"/>
  <c r="B550" i="2"/>
  <c r="B535" i="2"/>
  <c r="B472" i="2"/>
  <c r="B463" i="2"/>
  <c r="B434" i="2"/>
  <c r="B419" i="2"/>
  <c r="B395" i="2"/>
  <c r="B387" i="2"/>
  <c r="B349" i="2"/>
  <c r="B341" i="2"/>
  <c r="B340" i="2"/>
  <c r="B332" i="2"/>
  <c r="B324" i="2"/>
  <c r="B318" i="2"/>
  <c r="B292" i="2"/>
  <c r="B290" i="2"/>
  <c r="B275" i="2"/>
  <c r="B266" i="2"/>
  <c r="B258" i="2"/>
  <c r="B250" i="2"/>
  <c r="B242" i="2"/>
  <c r="B234" i="2"/>
  <c r="B226" i="2"/>
  <c r="B218" i="2"/>
  <c r="B210" i="2"/>
  <c r="B202" i="2"/>
  <c r="B194" i="2"/>
  <c r="B186" i="2"/>
  <c r="B178" i="2"/>
  <c r="B170" i="2"/>
  <c r="B162" i="2"/>
  <c r="B154" i="2"/>
  <c r="B146" i="2"/>
  <c r="B138" i="2"/>
  <c r="B130" i="2"/>
  <c r="B122" i="2"/>
  <c r="B114" i="2"/>
  <c r="B106" i="2"/>
  <c r="B98" i="2"/>
  <c r="B90" i="2"/>
  <c r="B82" i="2"/>
  <c r="B74" i="2"/>
  <c r="B66" i="2"/>
  <c r="B58" i="2"/>
  <c r="B50" i="2"/>
  <c r="B42" i="2"/>
  <c r="B34" i="2"/>
  <c r="B26" i="2"/>
  <c r="B18" i="2"/>
  <c r="B10" i="2"/>
  <c r="B809" i="2"/>
  <c r="B782" i="2"/>
  <c r="B688" i="2"/>
  <c r="B671" i="2"/>
  <c r="B572" i="2"/>
  <c r="B567" i="2"/>
  <c r="B441" i="2"/>
  <c r="B423" i="2"/>
  <c r="B408" i="2"/>
  <c r="B400" i="2"/>
  <c r="B392" i="2"/>
  <c r="B345" i="2"/>
  <c r="B337" i="2"/>
  <c r="B320" i="2"/>
  <c r="B309" i="2"/>
  <c r="B289" i="2"/>
  <c r="B288" i="2"/>
  <c r="B279" i="2"/>
  <c r="B270" i="2"/>
  <c r="B261" i="2"/>
  <c r="B253" i="2"/>
  <c r="B245" i="2"/>
  <c r="B237" i="2"/>
  <c r="B229" i="2"/>
  <c r="B221" i="2"/>
  <c r="B213" i="2"/>
  <c r="B205" i="2"/>
  <c r="B197" i="2"/>
  <c r="B189" i="2"/>
  <c r="B181" i="2"/>
  <c r="B173" i="2"/>
  <c r="B165" i="2"/>
  <c r="B157" i="2"/>
  <c r="B149" i="2"/>
  <c r="B141" i="2"/>
  <c r="B133" i="2"/>
  <c r="B125" i="2"/>
  <c r="B117" i="2"/>
  <c r="B109" i="2"/>
  <c r="B101" i="2"/>
  <c r="B93" i="2"/>
  <c r="B85" i="2"/>
  <c r="B77" i="2"/>
  <c r="B69" i="2"/>
  <c r="B61" i="2"/>
  <c r="B53" i="2"/>
  <c r="B45" i="2"/>
  <c r="B37" i="2"/>
  <c r="B29" i="2"/>
  <c r="B21" i="2"/>
  <c r="B13" i="2"/>
  <c r="B160" i="2"/>
  <c r="B128" i="2"/>
  <c r="B120" i="2"/>
  <c r="B112" i="2"/>
  <c r="B104" i="2"/>
  <c r="B96" i="2"/>
  <c r="B88" i="2"/>
  <c r="B558" i="2"/>
  <c r="B541" i="2"/>
  <c r="B487" i="2"/>
  <c r="B438" i="2"/>
  <c r="B432" i="2"/>
  <c r="B420" i="2"/>
  <c r="B413" i="2"/>
  <c r="B405" i="2"/>
  <c r="B404" i="2"/>
  <c r="B396" i="2"/>
  <c r="B388" i="2"/>
  <c r="B358" i="2"/>
  <c r="B350" i="2"/>
  <c r="B342" i="2"/>
  <c r="B310" i="2"/>
  <c r="B308" i="2"/>
  <c r="B283" i="2"/>
  <c r="B264" i="2"/>
  <c r="B256" i="2"/>
  <c r="B248" i="2"/>
  <c r="B240" i="2"/>
  <c r="B232" i="2"/>
  <c r="B224" i="2"/>
  <c r="B216" i="2"/>
  <c r="B208" i="2"/>
  <c r="B200" i="2"/>
  <c r="B192" i="2"/>
  <c r="B184" i="2"/>
  <c r="B176" i="2"/>
  <c r="B168" i="2"/>
  <c r="B152" i="2"/>
  <c r="B144" i="2"/>
  <c r="B136" i="2"/>
  <c r="B470" i="2"/>
  <c r="B466" i="2"/>
  <c r="B457" i="2"/>
  <c r="B455" i="2"/>
  <c r="B450" i="2"/>
  <c r="B368" i="2"/>
  <c r="B364" i="2"/>
  <c r="B313" i="2"/>
  <c r="B299" i="2"/>
  <c r="B296" i="2"/>
  <c r="B293" i="2"/>
  <c r="B287" i="2"/>
  <c r="B255" i="2"/>
  <c r="B252" i="2"/>
  <c r="B249" i="2"/>
  <c r="B246" i="2"/>
  <c r="B243" i="2"/>
  <c r="B191" i="2"/>
  <c r="B188" i="2"/>
  <c r="B185" i="2"/>
  <c r="B182" i="2"/>
  <c r="B179" i="2"/>
  <c r="B127" i="2"/>
  <c r="B124" i="2"/>
  <c r="B121" i="2"/>
  <c r="B118" i="2"/>
  <c r="B115" i="2"/>
  <c r="B79" i="2"/>
  <c r="B65" i="2"/>
  <c r="B51" i="2"/>
  <c r="B47" i="2"/>
  <c r="B33" i="2"/>
  <c r="B19" i="2"/>
  <c r="B15" i="2"/>
  <c r="B78" i="2"/>
  <c r="B60" i="2"/>
  <c r="B46" i="2"/>
  <c r="B32" i="2"/>
  <c r="B28" i="2"/>
  <c r="B14" i="2"/>
  <c r="B425" i="2"/>
  <c r="B418" i="2"/>
  <c r="B363" i="2"/>
  <c r="B231" i="2"/>
  <c r="B167" i="2"/>
  <c r="B155" i="2"/>
  <c r="B100" i="2"/>
  <c r="B94" i="2"/>
  <c r="B72" i="2"/>
  <c r="B54" i="2"/>
  <c r="B40" i="2"/>
  <c r="B22" i="2"/>
  <c r="B7" i="2"/>
  <c r="B725" i="2"/>
  <c r="B670" i="2"/>
  <c r="B518" i="2"/>
  <c r="B476" i="2"/>
  <c r="B449" i="2"/>
  <c r="B439" i="2"/>
  <c r="B382" i="2"/>
  <c r="B280" i="2"/>
  <c r="B223" i="2"/>
  <c r="B217" i="2"/>
  <c r="B211" i="2"/>
  <c r="B159" i="2"/>
  <c r="B153" i="2"/>
  <c r="B147" i="2"/>
  <c r="B95" i="2"/>
  <c r="B92" i="2"/>
  <c r="B89" i="2"/>
  <c r="B63" i="2"/>
  <c r="B49" i="2"/>
  <c r="B897" i="2"/>
  <c r="B675" i="2"/>
  <c r="B648" i="2"/>
  <c r="B481" i="2"/>
  <c r="B462" i="2"/>
  <c r="B414" i="2"/>
  <c r="B355" i="2"/>
  <c r="B328" i="2"/>
  <c r="B326" i="2"/>
  <c r="B304" i="2"/>
  <c r="B247" i="2"/>
  <c r="B244" i="2"/>
  <c r="B241" i="2"/>
  <c r="B238" i="2"/>
  <c r="B235" i="2"/>
  <c r="B183" i="2"/>
  <c r="B180" i="2"/>
  <c r="B177" i="2"/>
  <c r="B174" i="2"/>
  <c r="B171" i="2"/>
  <c r="B119" i="2"/>
  <c r="B116" i="2"/>
  <c r="B113" i="2"/>
  <c r="B110" i="2"/>
  <c r="B107" i="2"/>
  <c r="B64" i="2"/>
  <c r="B336" i="2"/>
  <c r="B316" i="2"/>
  <c r="B300" i="2"/>
  <c r="B228" i="2"/>
  <c r="B225" i="2"/>
  <c r="B164" i="2"/>
  <c r="B161" i="2"/>
  <c r="B103" i="2"/>
  <c r="B97" i="2"/>
  <c r="B91" i="2"/>
  <c r="B68" i="2"/>
  <c r="B36" i="2"/>
  <c r="B8" i="2"/>
  <c r="B627" i="2"/>
  <c r="B451" i="2"/>
  <c r="B409" i="2"/>
  <c r="B323" i="2"/>
  <c r="B312" i="2"/>
  <c r="B272" i="2"/>
  <c r="B220" i="2"/>
  <c r="B214" i="2"/>
  <c r="B156" i="2"/>
  <c r="B150" i="2"/>
  <c r="B86" i="2"/>
  <c r="B83" i="2"/>
  <c r="B872" i="2"/>
  <c r="B742" i="2"/>
  <c r="B728" i="2"/>
  <c r="B606" i="2"/>
  <c r="B473" i="2"/>
  <c r="B401" i="2"/>
  <c r="B376" i="2"/>
  <c r="B374" i="2"/>
  <c r="B372" i="2"/>
  <c r="B302" i="2"/>
  <c r="B239" i="2"/>
  <c r="B236" i="2"/>
  <c r="B233" i="2"/>
  <c r="B230" i="2"/>
  <c r="B227" i="2"/>
  <c r="B175" i="2"/>
  <c r="B172" i="2"/>
  <c r="B169" i="2"/>
  <c r="B166" i="2"/>
  <c r="B163" i="2"/>
  <c r="B111" i="2"/>
  <c r="B108" i="2"/>
  <c r="B105" i="2"/>
  <c r="B102" i="2"/>
  <c r="B99" i="2"/>
  <c r="B73" i="2"/>
  <c r="B59" i="2"/>
  <c r="B55" i="2"/>
  <c r="B41" i="2"/>
  <c r="B27" i="2"/>
  <c r="B23" i="2"/>
  <c r="B9" i="2"/>
  <c r="B712" i="2"/>
  <c r="B484" i="2"/>
  <c r="B297" i="2"/>
  <c r="B271" i="2"/>
  <c r="B222" i="2"/>
  <c r="B219" i="2"/>
  <c r="B158" i="2"/>
  <c r="B67" i="2"/>
  <c r="B31" i="2"/>
  <c r="B48" i="2"/>
  <c r="B57" i="2"/>
  <c r="B81" i="2"/>
  <c r="B126" i="2"/>
  <c r="B131" i="2"/>
  <c r="B215" i="2"/>
  <c r="B260" i="2"/>
  <c r="B265" i="2"/>
  <c r="B278" i="2"/>
  <c r="B305" i="2"/>
  <c r="B369" i="2"/>
  <c r="B381" i="2"/>
  <c r="B478" i="2"/>
  <c r="B667" i="2"/>
  <c r="B132" i="2"/>
  <c r="B137" i="2"/>
  <c r="B142" i="2"/>
  <c r="B187" i="2"/>
  <c r="B286" i="2"/>
  <c r="B377" i="2"/>
  <c r="B422" i="2"/>
  <c r="B448" i="2"/>
  <c r="B135" i="2"/>
  <c r="B140" i="2"/>
  <c r="B145" i="2"/>
  <c r="B190" i="2"/>
  <c r="B195" i="2"/>
  <c r="B360" i="2"/>
  <c r="B436" i="2"/>
  <c r="E7" i="2"/>
  <c r="C1" i="1"/>
  <c r="L8" i="2" l="1"/>
  <c r="O9" i="2" s="1"/>
  <c r="C8" i="2"/>
  <c r="D8" i="2" s="1"/>
  <c r="G8" i="2"/>
  <c r="J9" i="2" s="1"/>
  <c r="N9" i="2"/>
  <c r="I9" i="2"/>
  <c r="H8" i="2"/>
  <c r="Q8" i="2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7" i="1"/>
  <c r="M8" i="2" l="1"/>
  <c r="S9" i="2"/>
  <c r="P9" i="2" s="1"/>
  <c r="T9" i="2"/>
  <c r="F9" i="2"/>
  <c r="K9" i="2"/>
  <c r="L9" i="2" s="1"/>
  <c r="E8" i="2"/>
  <c r="R8" i="2"/>
  <c r="D7" i="1"/>
  <c r="E7" i="1" s="1"/>
  <c r="G7" i="1"/>
  <c r="H7" i="1" s="1"/>
  <c r="J7" i="1"/>
  <c r="K7" i="1" s="1"/>
  <c r="M7" i="1"/>
  <c r="Q9" i="2" l="1"/>
  <c r="S10" i="2" s="1"/>
  <c r="O10" i="2"/>
  <c r="N10" i="2"/>
  <c r="C9" i="2"/>
  <c r="D9" i="2" s="1"/>
  <c r="G9" i="2"/>
  <c r="M9" i="2"/>
  <c r="L8" i="1"/>
  <c r="I8" i="1"/>
  <c r="J8" i="1" s="1"/>
  <c r="K8" i="1" s="1"/>
  <c r="F8" i="1"/>
  <c r="G8" i="1" s="1"/>
  <c r="H8" i="1" s="1"/>
  <c r="N7" i="1"/>
  <c r="R9" i="2" l="1"/>
  <c r="T10" i="2"/>
  <c r="J10" i="2"/>
  <c r="K10" i="2" s="1"/>
  <c r="L10" i="2" s="1"/>
  <c r="I10" i="2"/>
  <c r="F10" i="2" s="1"/>
  <c r="H9" i="2"/>
  <c r="E9" i="2"/>
  <c r="C8" i="1"/>
  <c r="P10" i="2" l="1"/>
  <c r="Q10" i="2" s="1"/>
  <c r="T11" i="2" s="1"/>
  <c r="O11" i="2"/>
  <c r="N11" i="2"/>
  <c r="G10" i="2"/>
  <c r="M10" i="2"/>
  <c r="M8" i="1"/>
  <c r="D8" i="1"/>
  <c r="S11" i="2" l="1"/>
  <c r="R10" i="2"/>
  <c r="C10" i="2"/>
  <c r="D10" i="2" s="1"/>
  <c r="E10" i="2" s="1"/>
  <c r="J11" i="2"/>
  <c r="I11" i="2"/>
  <c r="H10" i="2"/>
  <c r="I9" i="1"/>
  <c r="L9" i="1"/>
  <c r="E8" i="1"/>
  <c r="F9" i="1"/>
  <c r="N8" i="1"/>
  <c r="P11" i="2" l="1"/>
  <c r="Q11" i="2" s="1"/>
  <c r="S12" i="2" s="1"/>
  <c r="F11" i="2"/>
  <c r="G11" i="2" s="1"/>
  <c r="K11" i="2"/>
  <c r="L11" i="2" s="1"/>
  <c r="O12" i="2" s="1"/>
  <c r="G9" i="1"/>
  <c r="R11" i="2" l="1"/>
  <c r="T12" i="2"/>
  <c r="C11" i="2"/>
  <c r="D11" i="2" s="1"/>
  <c r="E11" i="2" s="1"/>
  <c r="M11" i="2"/>
  <c r="N12" i="2"/>
  <c r="J12" i="2"/>
  <c r="I12" i="2"/>
  <c r="H11" i="2"/>
  <c r="H9" i="1"/>
  <c r="F12" i="2" l="1"/>
  <c r="K12" i="2"/>
  <c r="L12" i="2" s="1"/>
  <c r="O13" i="2" s="1"/>
  <c r="P12" i="2"/>
  <c r="Q12" i="2" s="1"/>
  <c r="R12" i="2" s="1"/>
  <c r="G12" i="2"/>
  <c r="J9" i="1"/>
  <c r="N13" i="2" l="1"/>
  <c r="M12" i="2"/>
  <c r="T13" i="2"/>
  <c r="S13" i="2"/>
  <c r="C12" i="2"/>
  <c r="D12" i="2" s="1"/>
  <c r="J13" i="2"/>
  <c r="I13" i="2"/>
  <c r="H12" i="2"/>
  <c r="K9" i="1"/>
  <c r="M9" i="1"/>
  <c r="C9" i="1"/>
  <c r="D9" i="1" s="1"/>
  <c r="K13" i="2" l="1"/>
  <c r="L13" i="2" s="1"/>
  <c r="O14" i="2" s="1"/>
  <c r="P13" i="2"/>
  <c r="Q13" i="2" s="1"/>
  <c r="S14" i="2" s="1"/>
  <c r="E12" i="2"/>
  <c r="F13" i="2"/>
  <c r="I10" i="1"/>
  <c r="L10" i="1"/>
  <c r="E9" i="1"/>
  <c r="F10" i="1"/>
  <c r="N9" i="1"/>
  <c r="M13" i="2" l="1"/>
  <c r="N14" i="2"/>
  <c r="C13" i="2"/>
  <c r="D13" i="2" s="1"/>
  <c r="G13" i="2"/>
  <c r="J14" i="2" s="1"/>
  <c r="R13" i="2"/>
  <c r="T14" i="2"/>
  <c r="E13" i="2"/>
  <c r="G10" i="1"/>
  <c r="K14" i="2" l="1"/>
  <c r="L14" i="2" s="1"/>
  <c r="M14" i="2" s="1"/>
  <c r="P14" i="2"/>
  <c r="Q14" i="2" s="1"/>
  <c r="S15" i="2" s="1"/>
  <c r="H13" i="2"/>
  <c r="I14" i="2"/>
  <c r="F14" i="2" s="1"/>
  <c r="G14" i="2" s="1"/>
  <c r="H14" i="2" s="1"/>
  <c r="H10" i="1"/>
  <c r="I15" i="2" l="1"/>
  <c r="J15" i="2"/>
  <c r="N15" i="2"/>
  <c r="O15" i="2"/>
  <c r="C14" i="2"/>
  <c r="D14" i="2" s="1"/>
  <c r="T15" i="2"/>
  <c r="R14" i="2"/>
  <c r="J10" i="1"/>
  <c r="P15" i="2" l="1"/>
  <c r="Q15" i="2" s="1"/>
  <c r="S16" i="2" s="1"/>
  <c r="E14" i="2"/>
  <c r="F15" i="2"/>
  <c r="G15" i="2" s="1"/>
  <c r="K15" i="2"/>
  <c r="L15" i="2" s="1"/>
  <c r="O16" i="2" s="1"/>
  <c r="K10" i="1"/>
  <c r="M10" i="1"/>
  <c r="C10" i="1"/>
  <c r="D10" i="1" s="1"/>
  <c r="R15" i="2" l="1"/>
  <c r="T16" i="2"/>
  <c r="M15" i="2"/>
  <c r="C15" i="2"/>
  <c r="D15" i="2" s="1"/>
  <c r="N16" i="2"/>
  <c r="J16" i="2"/>
  <c r="I16" i="2"/>
  <c r="E15" i="2"/>
  <c r="H15" i="2"/>
  <c r="I11" i="1"/>
  <c r="L11" i="1"/>
  <c r="E10" i="1"/>
  <c r="F11" i="1"/>
  <c r="N10" i="1"/>
  <c r="F16" i="2" l="1"/>
  <c r="G16" i="2" s="1"/>
  <c r="I17" i="2" s="1"/>
  <c r="K16" i="2"/>
  <c r="L16" i="2" s="1"/>
  <c r="O17" i="2" s="1"/>
  <c r="P16" i="2"/>
  <c r="Q16" i="2" s="1"/>
  <c r="T17" i="2" s="1"/>
  <c r="J17" i="2"/>
  <c r="G11" i="1"/>
  <c r="M16" i="2" l="1"/>
  <c r="N17" i="2"/>
  <c r="H16" i="2"/>
  <c r="S17" i="2"/>
  <c r="C16" i="2"/>
  <c r="D16" i="2" s="1"/>
  <c r="E16" i="2" s="1"/>
  <c r="R16" i="2"/>
  <c r="H11" i="1"/>
  <c r="P17" i="2" l="1"/>
  <c r="Q17" i="2" s="1"/>
  <c r="S18" i="2" s="1"/>
  <c r="K17" i="2"/>
  <c r="L17" i="2" s="1"/>
  <c r="O18" i="2" s="1"/>
  <c r="F17" i="2"/>
  <c r="G17" i="2" s="1"/>
  <c r="J11" i="1"/>
  <c r="C17" i="2" l="1"/>
  <c r="D17" i="2" s="1"/>
  <c r="E17" i="2" s="1"/>
  <c r="R17" i="2"/>
  <c r="T18" i="2"/>
  <c r="M17" i="2"/>
  <c r="N18" i="2"/>
  <c r="J18" i="2"/>
  <c r="I18" i="2"/>
  <c r="H17" i="2"/>
  <c r="K11" i="1"/>
  <c r="M11" i="1"/>
  <c r="C11" i="1"/>
  <c r="D11" i="1" s="1"/>
  <c r="F18" i="2" l="1"/>
  <c r="G18" i="2" s="1"/>
  <c r="K18" i="2"/>
  <c r="L18" i="2" s="1"/>
  <c r="O19" i="2" s="1"/>
  <c r="P18" i="2"/>
  <c r="Q18" i="2" s="1"/>
  <c r="T19" i="2" s="1"/>
  <c r="N19" i="2"/>
  <c r="I12" i="1"/>
  <c r="L12" i="1"/>
  <c r="N11" i="1"/>
  <c r="E11" i="1"/>
  <c r="F12" i="1"/>
  <c r="M18" i="2" l="1"/>
  <c r="S19" i="2"/>
  <c r="R18" i="2"/>
  <c r="C18" i="2"/>
  <c r="D18" i="2" s="1"/>
  <c r="J19" i="2"/>
  <c r="I19" i="2"/>
  <c r="H18" i="2"/>
  <c r="G12" i="1"/>
  <c r="P19" i="2" l="1"/>
  <c r="Q19" i="2" s="1"/>
  <c r="S20" i="2" s="1"/>
  <c r="F19" i="2"/>
  <c r="G19" i="2" s="1"/>
  <c r="K19" i="2"/>
  <c r="L19" i="2" s="1"/>
  <c r="O20" i="2" s="1"/>
  <c r="E18" i="2"/>
  <c r="H12" i="1"/>
  <c r="R19" i="2" l="1"/>
  <c r="T20" i="2"/>
  <c r="M19" i="2"/>
  <c r="C19" i="2"/>
  <c r="D19" i="2" s="1"/>
  <c r="E19" i="2" s="1"/>
  <c r="N20" i="2"/>
  <c r="J20" i="2"/>
  <c r="I20" i="2"/>
  <c r="H19" i="2"/>
  <c r="J12" i="1"/>
  <c r="F20" i="2" l="1"/>
  <c r="G20" i="2" s="1"/>
  <c r="K20" i="2"/>
  <c r="L20" i="2" s="1"/>
  <c r="O21" i="2" s="1"/>
  <c r="P20" i="2"/>
  <c r="Q20" i="2" s="1"/>
  <c r="S21" i="2" s="1"/>
  <c r="K12" i="1"/>
  <c r="M12" i="1"/>
  <c r="C12" i="1"/>
  <c r="D12" i="1" s="1"/>
  <c r="C20" i="2" l="1"/>
  <c r="D20" i="2" s="1"/>
  <c r="E20" i="2" s="1"/>
  <c r="M20" i="2"/>
  <c r="R20" i="2"/>
  <c r="N21" i="2"/>
  <c r="T21" i="2"/>
  <c r="J21" i="2"/>
  <c r="I21" i="2"/>
  <c r="H20" i="2"/>
  <c r="I13" i="1"/>
  <c r="L13" i="1"/>
  <c r="N12" i="1"/>
  <c r="E12" i="1"/>
  <c r="F13" i="1"/>
  <c r="K21" i="2" l="1"/>
  <c r="L21" i="2" s="1"/>
  <c r="N22" i="2" s="1"/>
  <c r="F21" i="2"/>
  <c r="G21" i="2" s="1"/>
  <c r="H21" i="2" s="1"/>
  <c r="P21" i="2"/>
  <c r="Q21" i="2" s="1"/>
  <c r="S22" i="2" s="1"/>
  <c r="G13" i="1"/>
  <c r="J22" i="2" l="1"/>
  <c r="I22" i="2"/>
  <c r="M21" i="2"/>
  <c r="O22" i="2"/>
  <c r="R21" i="2"/>
  <c r="C21" i="2"/>
  <c r="D21" i="2" s="1"/>
  <c r="K22" i="2" s="1"/>
  <c r="L22" i="2" s="1"/>
  <c r="T22" i="2"/>
  <c r="H13" i="1"/>
  <c r="E21" i="2" l="1"/>
  <c r="P22" i="2"/>
  <c r="Q22" i="2" s="1"/>
  <c r="R22" i="2" s="1"/>
  <c r="F22" i="2"/>
  <c r="C22" i="2" s="1"/>
  <c r="D22" i="2" s="1"/>
  <c r="S23" i="2"/>
  <c r="T23" i="2"/>
  <c r="O23" i="2"/>
  <c r="N23" i="2"/>
  <c r="M22" i="2"/>
  <c r="J13" i="1"/>
  <c r="G22" i="2" l="1"/>
  <c r="J23" i="2" s="1"/>
  <c r="E22" i="2"/>
  <c r="K13" i="1"/>
  <c r="M13" i="1"/>
  <c r="C13" i="1"/>
  <c r="D13" i="1" s="1"/>
  <c r="K23" i="2" l="1"/>
  <c r="L23" i="2" s="1"/>
  <c r="M23" i="2" s="1"/>
  <c r="P23" i="2"/>
  <c r="Q23" i="2" s="1"/>
  <c r="S24" i="2" s="1"/>
  <c r="H22" i="2"/>
  <c r="I23" i="2"/>
  <c r="F23" i="2" s="1"/>
  <c r="G23" i="2" s="1"/>
  <c r="I14" i="1"/>
  <c r="L14" i="1"/>
  <c r="N13" i="1"/>
  <c r="E13" i="1"/>
  <c r="F14" i="1"/>
  <c r="R23" i="2" l="1"/>
  <c r="T24" i="2"/>
  <c r="C23" i="2"/>
  <c r="D23" i="2" s="1"/>
  <c r="E23" i="2" s="1"/>
  <c r="O24" i="2"/>
  <c r="N24" i="2"/>
  <c r="J24" i="2"/>
  <c r="I24" i="2"/>
  <c r="H23" i="2"/>
  <c r="G14" i="1"/>
  <c r="F24" i="2" l="1"/>
  <c r="G24" i="2" s="1"/>
  <c r="I25" i="2" s="1"/>
  <c r="K24" i="2"/>
  <c r="L24" i="2" s="1"/>
  <c r="P24" i="2"/>
  <c r="Q24" i="2" s="1"/>
  <c r="S25" i="2" s="1"/>
  <c r="M24" i="2"/>
  <c r="O25" i="2"/>
  <c r="N25" i="2"/>
  <c r="H14" i="1"/>
  <c r="J25" i="2" l="1"/>
  <c r="H24" i="2"/>
  <c r="R24" i="2"/>
  <c r="T25" i="2"/>
  <c r="C24" i="2"/>
  <c r="D24" i="2" s="1"/>
  <c r="J14" i="1"/>
  <c r="P25" i="2" l="1"/>
  <c r="Q25" i="2" s="1"/>
  <c r="S26" i="2" s="1"/>
  <c r="E24" i="2"/>
  <c r="K25" i="2"/>
  <c r="L25" i="2" s="1"/>
  <c r="O26" i="2" s="1"/>
  <c r="F25" i="2"/>
  <c r="K14" i="1"/>
  <c r="M14" i="1"/>
  <c r="C14" i="1"/>
  <c r="D14" i="1" s="1"/>
  <c r="R25" i="2" l="1"/>
  <c r="T26" i="2"/>
  <c r="C25" i="2"/>
  <c r="D25" i="2" s="1"/>
  <c r="E25" i="2" s="1"/>
  <c r="M25" i="2"/>
  <c r="N26" i="2"/>
  <c r="G25" i="2"/>
  <c r="J26" i="2" s="1"/>
  <c r="I15" i="1"/>
  <c r="L15" i="1"/>
  <c r="N14" i="1"/>
  <c r="E14" i="1"/>
  <c r="F15" i="1"/>
  <c r="K26" i="2" l="1"/>
  <c r="L26" i="2" s="1"/>
  <c r="H25" i="2"/>
  <c r="I26" i="2"/>
  <c r="F26" i="2" s="1"/>
  <c r="P26" i="2"/>
  <c r="Q26" i="2" s="1"/>
  <c r="S27" i="2" s="1"/>
  <c r="O27" i="2"/>
  <c r="N27" i="2"/>
  <c r="M26" i="2"/>
  <c r="G26" i="2"/>
  <c r="G15" i="1"/>
  <c r="C26" i="2" l="1"/>
  <c r="D26" i="2" s="1"/>
  <c r="E26" i="2" s="1"/>
  <c r="R26" i="2"/>
  <c r="T27" i="2"/>
  <c r="I27" i="2"/>
  <c r="J27" i="2"/>
  <c r="H26" i="2"/>
  <c r="H15" i="1"/>
  <c r="K27" i="2" l="1"/>
  <c r="L27" i="2" s="1"/>
  <c r="M27" i="2" s="1"/>
  <c r="F27" i="2"/>
  <c r="G27" i="2" s="1"/>
  <c r="I28" i="2" s="1"/>
  <c r="P27" i="2"/>
  <c r="Q27" i="2" s="1"/>
  <c r="R27" i="2" s="1"/>
  <c r="J28" i="2"/>
  <c r="J15" i="1"/>
  <c r="H27" i="2" l="1"/>
  <c r="S28" i="2"/>
  <c r="T28" i="2"/>
  <c r="O28" i="2"/>
  <c r="N28" i="2"/>
  <c r="C27" i="2"/>
  <c r="D27" i="2" s="1"/>
  <c r="F28" i="2" s="1"/>
  <c r="K15" i="1"/>
  <c r="M15" i="1"/>
  <c r="E27" i="2" l="1"/>
  <c r="P28" i="2"/>
  <c r="Q28" i="2" s="1"/>
  <c r="S29" i="2" s="1"/>
  <c r="K28" i="2"/>
  <c r="L28" i="2" s="1"/>
  <c r="O29" i="2" s="1"/>
  <c r="G28" i="2"/>
  <c r="C15" i="1"/>
  <c r="D15" i="1" s="1"/>
  <c r="E15" i="1" s="1"/>
  <c r="N15" i="1"/>
  <c r="R28" i="2" l="1"/>
  <c r="T29" i="2"/>
  <c r="M28" i="2"/>
  <c r="C28" i="2"/>
  <c r="D28" i="2" s="1"/>
  <c r="E28" i="2" s="1"/>
  <c r="N29" i="2"/>
  <c r="J29" i="2"/>
  <c r="I29" i="2"/>
  <c r="H28" i="2"/>
  <c r="I16" i="1"/>
  <c r="L16" i="1"/>
  <c r="F16" i="1"/>
  <c r="G16" i="1" s="1"/>
  <c r="K29" i="2" l="1"/>
  <c r="L29" i="2" s="1"/>
  <c r="N30" i="2" s="1"/>
  <c r="F29" i="2"/>
  <c r="P29" i="2"/>
  <c r="Q29" i="2" s="1"/>
  <c r="S30" i="2" s="1"/>
  <c r="G29" i="2"/>
  <c r="H16" i="1"/>
  <c r="M29" i="2" l="1"/>
  <c r="O30" i="2"/>
  <c r="C29" i="2"/>
  <c r="D29" i="2" s="1"/>
  <c r="R29" i="2"/>
  <c r="T30" i="2"/>
  <c r="J30" i="2"/>
  <c r="I30" i="2"/>
  <c r="H29" i="2"/>
  <c r="J16" i="1"/>
  <c r="P30" i="2" l="1"/>
  <c r="Q30" i="2" s="1"/>
  <c r="T31" i="2" s="1"/>
  <c r="F30" i="2"/>
  <c r="G30" i="2" s="1"/>
  <c r="E29" i="2"/>
  <c r="K30" i="2"/>
  <c r="L30" i="2" s="1"/>
  <c r="M30" i="2" s="1"/>
  <c r="K16" i="1"/>
  <c r="M16" i="1"/>
  <c r="S31" i="2" l="1"/>
  <c r="R30" i="2"/>
  <c r="C30" i="2"/>
  <c r="D30" i="2" s="1"/>
  <c r="E30" i="2" s="1"/>
  <c r="N31" i="2"/>
  <c r="O31" i="2"/>
  <c r="J31" i="2"/>
  <c r="I31" i="2"/>
  <c r="H30" i="2"/>
  <c r="C16" i="1"/>
  <c r="D16" i="1" s="1"/>
  <c r="E16" i="1" s="1"/>
  <c r="N16" i="1"/>
  <c r="F31" i="2" l="1"/>
  <c r="G31" i="2" s="1"/>
  <c r="K31" i="2"/>
  <c r="L31" i="2" s="1"/>
  <c r="N32" i="2" s="1"/>
  <c r="P31" i="2"/>
  <c r="Q31" i="2" s="1"/>
  <c r="S32" i="2" s="1"/>
  <c r="O32" i="2"/>
  <c r="I17" i="1"/>
  <c r="L17" i="1"/>
  <c r="F17" i="1"/>
  <c r="G17" i="1" s="1"/>
  <c r="M31" i="2" l="1"/>
  <c r="C31" i="2"/>
  <c r="D31" i="2" s="1"/>
  <c r="R31" i="2"/>
  <c r="T32" i="2"/>
  <c r="J32" i="2"/>
  <c r="I32" i="2"/>
  <c r="H31" i="2"/>
  <c r="H17" i="1"/>
  <c r="P32" i="2" l="1"/>
  <c r="Q32" i="2" s="1"/>
  <c r="S33" i="2" s="1"/>
  <c r="E31" i="2"/>
  <c r="K32" i="2"/>
  <c r="L32" i="2" s="1"/>
  <c r="M32" i="2" s="1"/>
  <c r="F32" i="2"/>
  <c r="G32" i="2" s="1"/>
  <c r="I33" i="2" s="1"/>
  <c r="J17" i="1"/>
  <c r="R32" i="2" l="1"/>
  <c r="T33" i="2"/>
  <c r="C32" i="2"/>
  <c r="D32" i="2" s="1"/>
  <c r="E32" i="2" s="1"/>
  <c r="N33" i="2"/>
  <c r="O33" i="2"/>
  <c r="H32" i="2"/>
  <c r="J33" i="2"/>
  <c r="K17" i="1"/>
  <c r="M17" i="1"/>
  <c r="C17" i="1"/>
  <c r="D17" i="1" s="1"/>
  <c r="P33" i="2" l="1"/>
  <c r="Q33" i="2" s="1"/>
  <c r="S34" i="2" s="1"/>
  <c r="K33" i="2"/>
  <c r="L33" i="2" s="1"/>
  <c r="O34" i="2" s="1"/>
  <c r="F33" i="2"/>
  <c r="G33" i="2" s="1"/>
  <c r="I18" i="1"/>
  <c r="L18" i="1"/>
  <c r="N17" i="1"/>
  <c r="E17" i="1"/>
  <c r="F18" i="1"/>
  <c r="C33" i="2" l="1"/>
  <c r="D33" i="2" s="1"/>
  <c r="E33" i="2" s="1"/>
  <c r="R33" i="2"/>
  <c r="T34" i="2"/>
  <c r="M33" i="2"/>
  <c r="N34" i="2"/>
  <c r="J34" i="2"/>
  <c r="I34" i="2"/>
  <c r="H33" i="2"/>
  <c r="G18" i="1"/>
  <c r="F34" i="2" l="1"/>
  <c r="G34" i="2" s="1"/>
  <c r="K34" i="2"/>
  <c r="L34" i="2" s="1"/>
  <c r="N35" i="2" s="1"/>
  <c r="P34" i="2"/>
  <c r="Q34" i="2" s="1"/>
  <c r="S35" i="2" s="1"/>
  <c r="O35" i="2"/>
  <c r="M34" i="2"/>
  <c r="H18" i="1"/>
  <c r="R34" i="2" l="1"/>
  <c r="C34" i="2"/>
  <c r="D34" i="2" s="1"/>
  <c r="E34" i="2" s="1"/>
  <c r="T35" i="2"/>
  <c r="J35" i="2"/>
  <c r="I35" i="2"/>
  <c r="H34" i="2"/>
  <c r="J18" i="1"/>
  <c r="F35" i="2" l="1"/>
  <c r="K35" i="2"/>
  <c r="L35" i="2" s="1"/>
  <c r="N36" i="2" s="1"/>
  <c r="P35" i="2"/>
  <c r="Q35" i="2" s="1"/>
  <c r="S36" i="2" s="1"/>
  <c r="G35" i="2"/>
  <c r="K18" i="1"/>
  <c r="M18" i="1"/>
  <c r="C18" i="1"/>
  <c r="D18" i="1" s="1"/>
  <c r="M35" i="2" l="1"/>
  <c r="O36" i="2"/>
  <c r="C35" i="2"/>
  <c r="D35" i="2" s="1"/>
  <c r="E35" i="2" s="1"/>
  <c r="R35" i="2"/>
  <c r="T36" i="2"/>
  <c r="J36" i="2"/>
  <c r="I36" i="2"/>
  <c r="H35" i="2"/>
  <c r="I19" i="1"/>
  <c r="L19" i="1"/>
  <c r="N18" i="1"/>
  <c r="E18" i="1"/>
  <c r="F19" i="1"/>
  <c r="F36" i="2" l="1"/>
  <c r="G36" i="2" s="1"/>
  <c r="K36" i="2"/>
  <c r="L36" i="2" s="1"/>
  <c r="N37" i="2" s="1"/>
  <c r="P36" i="2"/>
  <c r="Q36" i="2" s="1"/>
  <c r="S37" i="2" s="1"/>
  <c r="G19" i="1"/>
  <c r="O37" i="2" l="1"/>
  <c r="M36" i="2"/>
  <c r="R36" i="2"/>
  <c r="C36" i="2"/>
  <c r="D36" i="2" s="1"/>
  <c r="E36" i="2" s="1"/>
  <c r="T37" i="2"/>
  <c r="J37" i="2"/>
  <c r="I37" i="2"/>
  <c r="H36" i="2"/>
  <c r="H19" i="1"/>
  <c r="F37" i="2" l="1"/>
  <c r="K37" i="2"/>
  <c r="L37" i="2" s="1"/>
  <c r="O38" i="2" s="1"/>
  <c r="P37" i="2"/>
  <c r="Q37" i="2" s="1"/>
  <c r="S38" i="2" s="1"/>
  <c r="G37" i="2"/>
  <c r="J19" i="1"/>
  <c r="M37" i="2" l="1"/>
  <c r="N38" i="2"/>
  <c r="C37" i="2"/>
  <c r="D37" i="2" s="1"/>
  <c r="R37" i="2"/>
  <c r="T38" i="2"/>
  <c r="I38" i="2"/>
  <c r="J38" i="2"/>
  <c r="H37" i="2"/>
  <c r="K19" i="1"/>
  <c r="M19" i="1"/>
  <c r="C19" i="1"/>
  <c r="D19" i="1" s="1"/>
  <c r="P38" i="2" l="1"/>
  <c r="Q38" i="2" s="1"/>
  <c r="T39" i="2" s="1"/>
  <c r="F38" i="2"/>
  <c r="G38" i="2" s="1"/>
  <c r="H38" i="2" s="1"/>
  <c r="E37" i="2"/>
  <c r="K38" i="2"/>
  <c r="L38" i="2" s="1"/>
  <c r="M38" i="2" s="1"/>
  <c r="I20" i="1"/>
  <c r="L20" i="1"/>
  <c r="N19" i="1"/>
  <c r="E19" i="1"/>
  <c r="F20" i="1"/>
  <c r="I39" i="2" l="1"/>
  <c r="S39" i="2"/>
  <c r="R38" i="2"/>
  <c r="J39" i="2"/>
  <c r="N39" i="2"/>
  <c r="O39" i="2"/>
  <c r="C38" i="2"/>
  <c r="D38" i="2" s="1"/>
  <c r="G20" i="1"/>
  <c r="F39" i="2" l="1"/>
  <c r="E38" i="2"/>
  <c r="K39" i="2"/>
  <c r="L39" i="2" s="1"/>
  <c r="O40" i="2" s="1"/>
  <c r="P39" i="2"/>
  <c r="Q39" i="2" s="1"/>
  <c r="S40" i="2" s="1"/>
  <c r="G39" i="2"/>
  <c r="H20" i="1"/>
  <c r="R39" i="2" l="1"/>
  <c r="M39" i="2"/>
  <c r="N40" i="2"/>
  <c r="T40" i="2"/>
  <c r="C39" i="2"/>
  <c r="D39" i="2" s="1"/>
  <c r="J40" i="2"/>
  <c r="I40" i="2"/>
  <c r="F40" i="2" s="1"/>
  <c r="G40" i="2" s="1"/>
  <c r="E39" i="2"/>
  <c r="H39" i="2"/>
  <c r="J20" i="1"/>
  <c r="K40" i="2" l="1"/>
  <c r="L40" i="2" s="1"/>
  <c r="N41" i="2" s="1"/>
  <c r="P40" i="2"/>
  <c r="Q40" i="2" s="1"/>
  <c r="S41" i="2" s="1"/>
  <c r="J41" i="2"/>
  <c r="I41" i="2"/>
  <c r="H40" i="2"/>
  <c r="K20" i="1"/>
  <c r="M20" i="1"/>
  <c r="O41" i="2" l="1"/>
  <c r="M40" i="2"/>
  <c r="C40" i="2"/>
  <c r="D40" i="2" s="1"/>
  <c r="T41" i="2"/>
  <c r="R40" i="2"/>
  <c r="C20" i="1"/>
  <c r="D20" i="1" s="1"/>
  <c r="E20" i="1" s="1"/>
  <c r="N20" i="1"/>
  <c r="P41" i="2" l="1"/>
  <c r="Q41" i="2" s="1"/>
  <c r="R41" i="2" s="1"/>
  <c r="E40" i="2"/>
  <c r="F41" i="2"/>
  <c r="G41" i="2" s="1"/>
  <c r="K41" i="2"/>
  <c r="L41" i="2" s="1"/>
  <c r="M41" i="2" s="1"/>
  <c r="I21" i="1"/>
  <c r="L21" i="1"/>
  <c r="F21" i="1"/>
  <c r="G21" i="1" s="1"/>
  <c r="N42" i="2" l="1"/>
  <c r="O42" i="2"/>
  <c r="T42" i="2"/>
  <c r="S42" i="2"/>
  <c r="C41" i="2"/>
  <c r="D41" i="2" s="1"/>
  <c r="J42" i="2"/>
  <c r="I42" i="2"/>
  <c r="F42" i="2" s="1"/>
  <c r="G42" i="2" s="1"/>
  <c r="E41" i="2"/>
  <c r="H41" i="2"/>
  <c r="H21" i="1"/>
  <c r="K42" i="2" l="1"/>
  <c r="L42" i="2" s="1"/>
  <c r="M42" i="2" s="1"/>
  <c r="P42" i="2"/>
  <c r="Q42" i="2" s="1"/>
  <c r="S43" i="2" s="1"/>
  <c r="O43" i="2"/>
  <c r="N43" i="2"/>
  <c r="J43" i="2"/>
  <c r="I43" i="2"/>
  <c r="H42" i="2"/>
  <c r="J21" i="1"/>
  <c r="C42" i="2" l="1"/>
  <c r="D42" i="2" s="1"/>
  <c r="P43" i="2" s="1"/>
  <c r="Q43" i="2" s="1"/>
  <c r="T43" i="2"/>
  <c r="R42" i="2"/>
  <c r="K21" i="1"/>
  <c r="M21" i="1"/>
  <c r="K43" i="2" l="1"/>
  <c r="L43" i="2" s="1"/>
  <c r="M43" i="2" s="1"/>
  <c r="F43" i="2"/>
  <c r="G43" i="2" s="1"/>
  <c r="E42" i="2"/>
  <c r="S44" i="2"/>
  <c r="T44" i="2"/>
  <c r="R43" i="2"/>
  <c r="C21" i="1"/>
  <c r="D21" i="1" s="1"/>
  <c r="N21" i="1"/>
  <c r="N44" i="2" l="1"/>
  <c r="O44" i="2"/>
  <c r="C43" i="2"/>
  <c r="D43" i="2" s="1"/>
  <c r="E43" i="2" s="1"/>
  <c r="J44" i="2"/>
  <c r="I44" i="2"/>
  <c r="H43" i="2"/>
  <c r="I22" i="1"/>
  <c r="L22" i="1"/>
  <c r="E21" i="1"/>
  <c r="F22" i="1"/>
  <c r="G22" i="1" s="1"/>
  <c r="F44" i="2" l="1"/>
  <c r="G44" i="2" s="1"/>
  <c r="P44" i="2"/>
  <c r="Q44" i="2" s="1"/>
  <c r="S45" i="2" s="1"/>
  <c r="K44" i="2"/>
  <c r="L44" i="2" s="1"/>
  <c r="M44" i="2" s="1"/>
  <c r="J45" i="2"/>
  <c r="I45" i="2"/>
  <c r="H44" i="2"/>
  <c r="H22" i="1"/>
  <c r="R44" i="2" l="1"/>
  <c r="T45" i="2"/>
  <c r="N45" i="2"/>
  <c r="O45" i="2"/>
  <c r="C44" i="2"/>
  <c r="D44" i="2" s="1"/>
  <c r="J22" i="1"/>
  <c r="P45" i="2" l="1"/>
  <c r="Q45" i="2" s="1"/>
  <c r="T46" i="2" s="1"/>
  <c r="F45" i="2"/>
  <c r="G45" i="2" s="1"/>
  <c r="E44" i="2"/>
  <c r="K45" i="2"/>
  <c r="L45" i="2" s="1"/>
  <c r="M45" i="2" s="1"/>
  <c r="K22" i="1"/>
  <c r="M22" i="1"/>
  <c r="R45" i="2" l="1"/>
  <c r="S46" i="2"/>
  <c r="C45" i="2"/>
  <c r="D45" i="2" s="1"/>
  <c r="N46" i="2"/>
  <c r="O46" i="2"/>
  <c r="J46" i="2"/>
  <c r="I46" i="2"/>
  <c r="H45" i="2"/>
  <c r="C22" i="1"/>
  <c r="D22" i="1" s="1"/>
  <c r="E22" i="1" s="1"/>
  <c r="N22" i="1"/>
  <c r="P46" i="2" l="1"/>
  <c r="Q46" i="2" s="1"/>
  <c r="S47" i="2" s="1"/>
  <c r="E45" i="2"/>
  <c r="K46" i="2"/>
  <c r="L46" i="2" s="1"/>
  <c r="O47" i="2" s="1"/>
  <c r="F46" i="2"/>
  <c r="G46" i="2" s="1"/>
  <c r="I23" i="1"/>
  <c r="L23" i="1"/>
  <c r="F23" i="1"/>
  <c r="G23" i="1" s="1"/>
  <c r="N47" i="2" l="1"/>
  <c r="R46" i="2"/>
  <c r="C46" i="2"/>
  <c r="D46" i="2" s="1"/>
  <c r="E46" i="2" s="1"/>
  <c r="T47" i="2"/>
  <c r="M46" i="2"/>
  <c r="J47" i="2"/>
  <c r="I47" i="2"/>
  <c r="H46" i="2"/>
  <c r="H23" i="1"/>
  <c r="F47" i="2" l="1"/>
  <c r="G47" i="2" s="1"/>
  <c r="K47" i="2"/>
  <c r="L47" i="2" s="1"/>
  <c r="O48" i="2" s="1"/>
  <c r="P47" i="2"/>
  <c r="Q47" i="2" s="1"/>
  <c r="S48" i="2" s="1"/>
  <c r="J23" i="1"/>
  <c r="M47" i="2" l="1"/>
  <c r="R47" i="2"/>
  <c r="N48" i="2"/>
  <c r="C47" i="2"/>
  <c r="D47" i="2" s="1"/>
  <c r="T48" i="2"/>
  <c r="J48" i="2"/>
  <c r="I48" i="2"/>
  <c r="H47" i="2"/>
  <c r="K23" i="1"/>
  <c r="M23" i="1"/>
  <c r="P48" i="2" l="1"/>
  <c r="Q48" i="2" s="1"/>
  <c r="T49" i="2" s="1"/>
  <c r="F48" i="2"/>
  <c r="G48" i="2" s="1"/>
  <c r="H48" i="2" s="1"/>
  <c r="K48" i="2"/>
  <c r="L48" i="2" s="1"/>
  <c r="M48" i="2" s="1"/>
  <c r="E47" i="2"/>
  <c r="C23" i="1"/>
  <c r="D23" i="1" s="1"/>
  <c r="N23" i="1"/>
  <c r="I49" i="2" l="1"/>
  <c r="J49" i="2"/>
  <c r="S49" i="2"/>
  <c r="R48" i="2"/>
  <c r="C48" i="2"/>
  <c r="D48" i="2" s="1"/>
  <c r="K49" i="2" s="1"/>
  <c r="L49" i="2" s="1"/>
  <c r="N49" i="2"/>
  <c r="O49" i="2"/>
  <c r="E48" i="2"/>
  <c r="I24" i="1"/>
  <c r="L24" i="1"/>
  <c r="F24" i="1"/>
  <c r="G24" i="1" s="1"/>
  <c r="E23" i="1"/>
  <c r="F49" i="2" l="1"/>
  <c r="G49" i="2" s="1"/>
  <c r="I50" i="2" s="1"/>
  <c r="P49" i="2"/>
  <c r="Q49" i="2" s="1"/>
  <c r="T50" i="2" s="1"/>
  <c r="M49" i="2"/>
  <c r="O50" i="2"/>
  <c r="N50" i="2"/>
  <c r="J50" i="2"/>
  <c r="H24" i="1"/>
  <c r="H49" i="2" l="1"/>
  <c r="C49" i="2"/>
  <c r="D49" i="2" s="1"/>
  <c r="S50" i="2"/>
  <c r="R49" i="2"/>
  <c r="J24" i="1"/>
  <c r="P50" i="2" l="1"/>
  <c r="Q50" i="2" s="1"/>
  <c r="T51" i="2" s="1"/>
  <c r="F50" i="2"/>
  <c r="G50" i="2" s="1"/>
  <c r="H50" i="2" s="1"/>
  <c r="K50" i="2"/>
  <c r="L50" i="2" s="1"/>
  <c r="M50" i="2" s="1"/>
  <c r="E49" i="2"/>
  <c r="K24" i="1"/>
  <c r="M24" i="1"/>
  <c r="C50" i="2" l="1"/>
  <c r="D50" i="2" s="1"/>
  <c r="E50" i="2" s="1"/>
  <c r="S51" i="2"/>
  <c r="R50" i="2"/>
  <c r="O51" i="2"/>
  <c r="I51" i="2"/>
  <c r="J51" i="2"/>
  <c r="N51" i="2"/>
  <c r="C24" i="1"/>
  <c r="D24" i="1" s="1"/>
  <c r="E24" i="1" s="1"/>
  <c r="N24" i="1"/>
  <c r="F51" i="2" l="1"/>
  <c r="G51" i="2" s="1"/>
  <c r="J52" i="2" s="1"/>
  <c r="K51" i="2"/>
  <c r="L51" i="2" s="1"/>
  <c r="O52" i="2" s="1"/>
  <c r="P51" i="2"/>
  <c r="Q51" i="2" s="1"/>
  <c r="T52" i="2" s="1"/>
  <c r="I52" i="2"/>
  <c r="H51" i="2"/>
  <c r="I25" i="1"/>
  <c r="L25" i="1"/>
  <c r="F25" i="1"/>
  <c r="G25" i="1" s="1"/>
  <c r="M51" i="2" l="1"/>
  <c r="N52" i="2"/>
  <c r="K52" i="2" s="1"/>
  <c r="L52" i="2" s="1"/>
  <c r="M52" i="2" s="1"/>
  <c r="C51" i="2"/>
  <c r="D51" i="2" s="1"/>
  <c r="R51" i="2"/>
  <c r="S52" i="2"/>
  <c r="P52" i="2" s="1"/>
  <c r="Q52" i="2" s="1"/>
  <c r="T53" i="2" s="1"/>
  <c r="E51" i="2"/>
  <c r="F52" i="2"/>
  <c r="G52" i="2" s="1"/>
  <c r="H25" i="1"/>
  <c r="R52" i="2" l="1"/>
  <c r="S53" i="2"/>
  <c r="C52" i="2"/>
  <c r="D52" i="2" s="1"/>
  <c r="O53" i="2"/>
  <c r="N53" i="2"/>
  <c r="J53" i="2"/>
  <c r="I53" i="2"/>
  <c r="H52" i="2"/>
  <c r="J25" i="1"/>
  <c r="P53" i="2" l="1"/>
  <c r="Q53" i="2" s="1"/>
  <c r="T54" i="2" s="1"/>
  <c r="E52" i="2"/>
  <c r="K53" i="2"/>
  <c r="L53" i="2" s="1"/>
  <c r="M53" i="2" s="1"/>
  <c r="F53" i="2"/>
  <c r="G53" i="2" s="1"/>
  <c r="K25" i="1"/>
  <c r="M25" i="1"/>
  <c r="C25" i="1"/>
  <c r="D25" i="1" s="1"/>
  <c r="R53" i="2" l="1"/>
  <c r="S54" i="2"/>
  <c r="C53" i="2"/>
  <c r="D53" i="2" s="1"/>
  <c r="N54" i="2"/>
  <c r="O54" i="2"/>
  <c r="J54" i="2"/>
  <c r="I54" i="2"/>
  <c r="H53" i="2"/>
  <c r="I26" i="1"/>
  <c r="L26" i="1"/>
  <c r="N25" i="1"/>
  <c r="E25" i="1"/>
  <c r="F26" i="1"/>
  <c r="P54" i="2" l="1"/>
  <c r="Q54" i="2" s="1"/>
  <c r="T55" i="2" s="1"/>
  <c r="K54" i="2"/>
  <c r="L54" i="2" s="1"/>
  <c r="M54" i="2" s="1"/>
  <c r="E53" i="2"/>
  <c r="F54" i="2"/>
  <c r="G54" i="2" s="1"/>
  <c r="G26" i="1"/>
  <c r="R54" i="2" l="1"/>
  <c r="S55" i="2"/>
  <c r="O55" i="2"/>
  <c r="N55" i="2"/>
  <c r="C54" i="2"/>
  <c r="D54" i="2" s="1"/>
  <c r="J55" i="2"/>
  <c r="I55" i="2"/>
  <c r="H54" i="2"/>
  <c r="H26" i="1"/>
  <c r="P55" i="2" l="1"/>
  <c r="Q55" i="2" s="1"/>
  <c r="T56" i="2" s="1"/>
  <c r="K55" i="2"/>
  <c r="L55" i="2" s="1"/>
  <c r="O56" i="2" s="1"/>
  <c r="F55" i="2"/>
  <c r="G55" i="2" s="1"/>
  <c r="E54" i="2"/>
  <c r="J26" i="1"/>
  <c r="R55" i="2" l="1"/>
  <c r="S56" i="2"/>
  <c r="M55" i="2"/>
  <c r="N56" i="2"/>
  <c r="C55" i="2"/>
  <c r="D55" i="2" s="1"/>
  <c r="J56" i="2"/>
  <c r="I56" i="2"/>
  <c r="H55" i="2"/>
  <c r="K26" i="1"/>
  <c r="M26" i="1"/>
  <c r="P56" i="2" l="1"/>
  <c r="Q56" i="2" s="1"/>
  <c r="T57" i="2" s="1"/>
  <c r="F56" i="2"/>
  <c r="G56" i="2" s="1"/>
  <c r="E55" i="2"/>
  <c r="K56" i="2"/>
  <c r="L56" i="2" s="1"/>
  <c r="N57" i="2" s="1"/>
  <c r="C26" i="1"/>
  <c r="D26" i="1" s="1"/>
  <c r="E26" i="1" s="1"/>
  <c r="N26" i="1"/>
  <c r="O57" i="2" l="1"/>
  <c r="R56" i="2"/>
  <c r="S57" i="2"/>
  <c r="M56" i="2"/>
  <c r="C56" i="2"/>
  <c r="D56" i="2" s="1"/>
  <c r="J57" i="2"/>
  <c r="I57" i="2"/>
  <c r="H56" i="2"/>
  <c r="I27" i="1"/>
  <c r="L27" i="1"/>
  <c r="F27" i="1"/>
  <c r="G27" i="1" s="1"/>
  <c r="P57" i="2" l="1"/>
  <c r="Q57" i="2" s="1"/>
  <c r="T58" i="2" s="1"/>
  <c r="K57" i="2"/>
  <c r="L57" i="2" s="1"/>
  <c r="M57" i="2" s="1"/>
  <c r="E56" i="2"/>
  <c r="F57" i="2"/>
  <c r="H27" i="1"/>
  <c r="N58" i="2" l="1"/>
  <c r="O58" i="2"/>
  <c r="C57" i="2"/>
  <c r="D57" i="2" s="1"/>
  <c r="R57" i="2"/>
  <c r="S58" i="2"/>
  <c r="G57" i="2"/>
  <c r="H57" i="2" s="1"/>
  <c r="J27" i="1"/>
  <c r="E57" i="2" l="1"/>
  <c r="I58" i="2"/>
  <c r="F58" i="2" s="1"/>
  <c r="G58" i="2" s="1"/>
  <c r="J58" i="2"/>
  <c r="K58" i="2" s="1"/>
  <c r="L58" i="2" s="1"/>
  <c r="O59" i="2" s="1"/>
  <c r="K27" i="1"/>
  <c r="M27" i="1"/>
  <c r="C27" i="1"/>
  <c r="D27" i="1" s="1"/>
  <c r="P58" i="2" l="1"/>
  <c r="Q58" i="2" s="1"/>
  <c r="T59" i="2" s="1"/>
  <c r="M58" i="2"/>
  <c r="N59" i="2"/>
  <c r="J59" i="2"/>
  <c r="I59" i="2"/>
  <c r="H58" i="2"/>
  <c r="I28" i="1"/>
  <c r="L28" i="1"/>
  <c r="N27" i="1"/>
  <c r="E27" i="1"/>
  <c r="F28" i="1"/>
  <c r="S59" i="2" l="1"/>
  <c r="C58" i="2"/>
  <c r="D58" i="2" s="1"/>
  <c r="F59" i="2" s="1"/>
  <c r="G59" i="2" s="1"/>
  <c r="J60" i="2" s="1"/>
  <c r="R58" i="2"/>
  <c r="K59" i="2"/>
  <c r="L59" i="2" s="1"/>
  <c r="O60" i="2" s="1"/>
  <c r="E58" i="2"/>
  <c r="G28" i="1"/>
  <c r="P59" i="2" l="1"/>
  <c r="Q59" i="2" s="1"/>
  <c r="T60" i="2" s="1"/>
  <c r="M59" i="2"/>
  <c r="N60" i="2"/>
  <c r="I60" i="2"/>
  <c r="H59" i="2"/>
  <c r="H28" i="1"/>
  <c r="C59" i="2" l="1"/>
  <c r="D59" i="2" s="1"/>
  <c r="S60" i="2"/>
  <c r="R59" i="2"/>
  <c r="J28" i="1"/>
  <c r="P60" i="2" l="1"/>
  <c r="Q60" i="2" s="1"/>
  <c r="T61" i="2" s="1"/>
  <c r="K60" i="2"/>
  <c r="L60" i="2" s="1"/>
  <c r="N61" i="2" s="1"/>
  <c r="F60" i="2"/>
  <c r="G60" i="2" s="1"/>
  <c r="I61" i="2" s="1"/>
  <c r="E59" i="2"/>
  <c r="K28" i="1"/>
  <c r="M28" i="1"/>
  <c r="M60" i="2" l="1"/>
  <c r="S61" i="2"/>
  <c r="R60" i="2"/>
  <c r="C60" i="2"/>
  <c r="D60" i="2" s="1"/>
  <c r="O61" i="2"/>
  <c r="J61" i="2"/>
  <c r="H60" i="2"/>
  <c r="C28" i="1"/>
  <c r="D28" i="1" s="1"/>
  <c r="E28" i="1" s="1"/>
  <c r="N28" i="1"/>
  <c r="P61" i="2" l="1"/>
  <c r="Q61" i="2" s="1"/>
  <c r="T62" i="2" s="1"/>
  <c r="F61" i="2"/>
  <c r="G61" i="2" s="1"/>
  <c r="I62" i="2" s="1"/>
  <c r="K61" i="2"/>
  <c r="L61" i="2" s="1"/>
  <c r="O62" i="2" s="1"/>
  <c r="E60" i="2"/>
  <c r="M61" i="2"/>
  <c r="N62" i="2"/>
  <c r="I29" i="1"/>
  <c r="L29" i="1"/>
  <c r="F29" i="1"/>
  <c r="G29" i="1" s="1"/>
  <c r="S62" i="2" l="1"/>
  <c r="J62" i="2"/>
  <c r="R61" i="2"/>
  <c r="C61" i="2"/>
  <c r="D61" i="2" s="1"/>
  <c r="H61" i="2"/>
  <c r="H29" i="1"/>
  <c r="P62" i="2" l="1"/>
  <c r="Q62" i="2" s="1"/>
  <c r="T63" i="2" s="1"/>
  <c r="E61" i="2"/>
  <c r="F62" i="2"/>
  <c r="G62" i="2" s="1"/>
  <c r="H62" i="2" s="1"/>
  <c r="K62" i="2"/>
  <c r="L62" i="2" s="1"/>
  <c r="O63" i="2" s="1"/>
  <c r="S63" i="2"/>
  <c r="C62" i="2"/>
  <c r="D62" i="2" s="1"/>
  <c r="I63" i="2"/>
  <c r="J63" i="2"/>
  <c r="J29" i="1"/>
  <c r="R62" i="2" l="1"/>
  <c r="N63" i="2"/>
  <c r="K63" i="2" s="1"/>
  <c r="L63" i="2" s="1"/>
  <c r="M63" i="2" s="1"/>
  <c r="M62" i="2"/>
  <c r="P63" i="2"/>
  <c r="Q63" i="2" s="1"/>
  <c r="T64" i="2" s="1"/>
  <c r="F63" i="2"/>
  <c r="G63" i="2" s="1"/>
  <c r="E62" i="2"/>
  <c r="K29" i="1"/>
  <c r="M29" i="1"/>
  <c r="R63" i="2" l="1"/>
  <c r="S64" i="2"/>
  <c r="C63" i="2"/>
  <c r="D63" i="2" s="1"/>
  <c r="N64" i="2"/>
  <c r="O64" i="2"/>
  <c r="J64" i="2"/>
  <c r="I64" i="2"/>
  <c r="H63" i="2"/>
  <c r="C29" i="1"/>
  <c r="D29" i="1" s="1"/>
  <c r="E29" i="1" s="1"/>
  <c r="N29" i="1"/>
  <c r="P64" i="2" l="1"/>
  <c r="Q64" i="2" s="1"/>
  <c r="T65" i="2" s="1"/>
  <c r="K64" i="2"/>
  <c r="L64" i="2" s="1"/>
  <c r="O65" i="2" s="1"/>
  <c r="F64" i="2"/>
  <c r="G64" i="2" s="1"/>
  <c r="J65" i="2" s="1"/>
  <c r="E63" i="2"/>
  <c r="I30" i="1"/>
  <c r="L30" i="1"/>
  <c r="F30" i="1"/>
  <c r="G30" i="1" s="1"/>
  <c r="R64" i="2" l="1"/>
  <c r="S65" i="2"/>
  <c r="M64" i="2"/>
  <c r="H64" i="2"/>
  <c r="I65" i="2"/>
  <c r="N65" i="2"/>
  <c r="C64" i="2"/>
  <c r="D64" i="2" s="1"/>
  <c r="H30" i="1"/>
  <c r="E64" i="2" l="1"/>
  <c r="P65" i="2"/>
  <c r="Q65" i="2" s="1"/>
  <c r="T66" i="2" s="1"/>
  <c r="F65" i="2"/>
  <c r="K65" i="2"/>
  <c r="L65" i="2" s="1"/>
  <c r="M65" i="2" s="1"/>
  <c r="J30" i="1"/>
  <c r="S66" i="2" l="1"/>
  <c r="R65" i="2"/>
  <c r="C65" i="2"/>
  <c r="D65" i="2" s="1"/>
  <c r="G65" i="2"/>
  <c r="J66" i="2" s="1"/>
  <c r="N66" i="2"/>
  <c r="O66" i="2"/>
  <c r="K30" i="1"/>
  <c r="M30" i="1"/>
  <c r="P66" i="2" l="1"/>
  <c r="Q66" i="2" s="1"/>
  <c r="T67" i="2" s="1"/>
  <c r="K66" i="2"/>
  <c r="L66" i="2" s="1"/>
  <c r="M66" i="2" s="1"/>
  <c r="E65" i="2"/>
  <c r="H65" i="2"/>
  <c r="I66" i="2"/>
  <c r="F66" i="2" s="1"/>
  <c r="O67" i="2"/>
  <c r="C30" i="1"/>
  <c r="D30" i="1" s="1"/>
  <c r="N30" i="1"/>
  <c r="N67" i="2" l="1"/>
  <c r="C66" i="2"/>
  <c r="D66" i="2" s="1"/>
  <c r="E66" i="2" s="1"/>
  <c r="R66" i="2"/>
  <c r="S67" i="2"/>
  <c r="G66" i="2"/>
  <c r="I31" i="1"/>
  <c r="L31" i="1"/>
  <c r="F31" i="1"/>
  <c r="G31" i="1" s="1"/>
  <c r="E30" i="1"/>
  <c r="J67" i="2" l="1"/>
  <c r="K67" i="2" s="1"/>
  <c r="L67" i="2" s="1"/>
  <c r="M67" i="2" s="1"/>
  <c r="I67" i="2"/>
  <c r="F67" i="2" s="1"/>
  <c r="G67" i="2" s="1"/>
  <c r="J68" i="2" s="1"/>
  <c r="H66" i="2"/>
  <c r="H31" i="1"/>
  <c r="P67" i="2" l="1"/>
  <c r="Q67" i="2" s="1"/>
  <c r="S68" i="2" s="1"/>
  <c r="H67" i="2"/>
  <c r="I68" i="2"/>
  <c r="N68" i="2"/>
  <c r="O68" i="2"/>
  <c r="J31" i="1"/>
  <c r="C67" i="2" l="1"/>
  <c r="D67" i="2" s="1"/>
  <c r="E67" i="2" s="1"/>
  <c r="R67" i="2"/>
  <c r="T68" i="2"/>
  <c r="K31" i="1"/>
  <c r="M31" i="1"/>
  <c r="F68" i="2" l="1"/>
  <c r="K68" i="2"/>
  <c r="L68" i="2" s="1"/>
  <c r="O69" i="2" s="1"/>
  <c r="P68" i="2"/>
  <c r="Q68" i="2" s="1"/>
  <c r="T69" i="2" s="1"/>
  <c r="C31" i="1"/>
  <c r="D31" i="1" s="1"/>
  <c r="E31" i="1" s="1"/>
  <c r="N31" i="1"/>
  <c r="M68" i="2" l="1"/>
  <c r="N69" i="2"/>
  <c r="R68" i="2"/>
  <c r="S69" i="2"/>
  <c r="C68" i="2"/>
  <c r="D68" i="2" s="1"/>
  <c r="E68" i="2" s="1"/>
  <c r="G68" i="2"/>
  <c r="I32" i="1"/>
  <c r="L32" i="1"/>
  <c r="F32" i="1"/>
  <c r="G32" i="1" s="1"/>
  <c r="I69" i="2" l="1"/>
  <c r="F69" i="2" s="1"/>
  <c r="G69" i="2" s="1"/>
  <c r="J70" i="2" s="1"/>
  <c r="J69" i="2"/>
  <c r="H68" i="2"/>
  <c r="H32" i="1"/>
  <c r="K69" i="2" l="1"/>
  <c r="P69" i="2"/>
  <c r="Q69" i="2" s="1"/>
  <c r="H69" i="2"/>
  <c r="I70" i="2"/>
  <c r="J32" i="1"/>
  <c r="S70" i="2" l="1"/>
  <c r="T70" i="2"/>
  <c r="R69" i="2"/>
  <c r="L69" i="2"/>
  <c r="C69" i="2"/>
  <c r="D69" i="2" s="1"/>
  <c r="K32" i="1"/>
  <c r="M32" i="1"/>
  <c r="M69" i="2" l="1"/>
  <c r="N70" i="2"/>
  <c r="K70" i="2" s="1"/>
  <c r="L70" i="2" s="1"/>
  <c r="O70" i="2"/>
  <c r="E69" i="2"/>
  <c r="F70" i="2"/>
  <c r="P70" i="2"/>
  <c r="Q70" i="2" s="1"/>
  <c r="C32" i="1"/>
  <c r="D32" i="1" s="1"/>
  <c r="E32" i="1" s="1"/>
  <c r="N32" i="1"/>
  <c r="T71" i="2" l="1"/>
  <c r="S71" i="2"/>
  <c r="R70" i="2"/>
  <c r="O71" i="2"/>
  <c r="N71" i="2"/>
  <c r="M70" i="2"/>
  <c r="G70" i="2"/>
  <c r="C70" i="2"/>
  <c r="D70" i="2" s="1"/>
  <c r="I33" i="1"/>
  <c r="L33" i="1"/>
  <c r="F33" i="1"/>
  <c r="G33" i="1" s="1"/>
  <c r="J71" i="2" l="1"/>
  <c r="K71" i="2" s="1"/>
  <c r="L71" i="2" s="1"/>
  <c r="H70" i="2"/>
  <c r="I71" i="2"/>
  <c r="F71" i="2"/>
  <c r="E70" i="2"/>
  <c r="H33" i="1"/>
  <c r="P71" i="2" l="1"/>
  <c r="Q71" i="2" s="1"/>
  <c r="T72" i="2" s="1"/>
  <c r="O72" i="2"/>
  <c r="M71" i="2"/>
  <c r="N72" i="2"/>
  <c r="G71" i="2"/>
  <c r="J33" i="1"/>
  <c r="C71" i="2" l="1"/>
  <c r="D71" i="2" s="1"/>
  <c r="E71" i="2" s="1"/>
  <c r="S72" i="2"/>
  <c r="R71" i="2"/>
  <c r="I72" i="2"/>
  <c r="J72" i="2"/>
  <c r="H71" i="2"/>
  <c r="K33" i="1"/>
  <c r="M33" i="1"/>
  <c r="K72" i="2" l="1"/>
  <c r="L72" i="2" s="1"/>
  <c r="O73" i="2" s="1"/>
  <c r="F72" i="2"/>
  <c r="G72" i="2" s="1"/>
  <c r="P72" i="2"/>
  <c r="Q72" i="2" s="1"/>
  <c r="C33" i="1"/>
  <c r="D33" i="1" s="1"/>
  <c r="E33" i="1" s="1"/>
  <c r="N33" i="1"/>
  <c r="M72" i="2" l="1"/>
  <c r="N73" i="2"/>
  <c r="T73" i="2"/>
  <c r="S73" i="2"/>
  <c r="R72" i="2"/>
  <c r="C72" i="2"/>
  <c r="D72" i="2" s="1"/>
  <c r="H72" i="2"/>
  <c r="J73" i="2"/>
  <c r="I73" i="2"/>
  <c r="I34" i="1"/>
  <c r="L34" i="1"/>
  <c r="F34" i="1"/>
  <c r="G34" i="1" s="1"/>
  <c r="P73" i="2" l="1"/>
  <c r="Q73" i="2" s="1"/>
  <c r="K73" i="2"/>
  <c r="L73" i="2" s="1"/>
  <c r="E72" i="2"/>
  <c r="F73" i="2"/>
  <c r="H34" i="1"/>
  <c r="O74" i="2" l="1"/>
  <c r="N74" i="2"/>
  <c r="M73" i="2"/>
  <c r="T74" i="2"/>
  <c r="S74" i="2"/>
  <c r="R73" i="2"/>
  <c r="G73" i="2"/>
  <c r="C73" i="2"/>
  <c r="D73" i="2" s="1"/>
  <c r="J34" i="1"/>
  <c r="E73" i="2" l="1"/>
  <c r="J74" i="2"/>
  <c r="P74" i="2" s="1"/>
  <c r="Q74" i="2" s="1"/>
  <c r="I74" i="2"/>
  <c r="F74" i="2" s="1"/>
  <c r="H73" i="2"/>
  <c r="K34" i="1"/>
  <c r="M34" i="1"/>
  <c r="G74" i="2" l="1"/>
  <c r="T75" i="2"/>
  <c r="R74" i="2"/>
  <c r="S75" i="2"/>
  <c r="K74" i="2"/>
  <c r="L74" i="2" s="1"/>
  <c r="C34" i="1"/>
  <c r="D34" i="1" s="1"/>
  <c r="N34" i="1"/>
  <c r="M74" i="2" l="1"/>
  <c r="N75" i="2"/>
  <c r="O75" i="2"/>
  <c r="C74" i="2"/>
  <c r="D74" i="2" s="1"/>
  <c r="J75" i="2"/>
  <c r="H74" i="2"/>
  <c r="I75" i="2"/>
  <c r="I35" i="1"/>
  <c r="L35" i="1"/>
  <c r="F35" i="1"/>
  <c r="G35" i="1" s="1"/>
  <c r="E34" i="1"/>
  <c r="P75" i="2" l="1"/>
  <c r="Q75" i="2" s="1"/>
  <c r="E74" i="2"/>
  <c r="F75" i="2"/>
  <c r="K75" i="2"/>
  <c r="L75" i="2" s="1"/>
  <c r="H35" i="1"/>
  <c r="T76" i="2" l="1"/>
  <c r="S76" i="2"/>
  <c r="R75" i="2"/>
  <c r="M75" i="2"/>
  <c r="N76" i="2"/>
  <c r="O76" i="2"/>
  <c r="C75" i="2"/>
  <c r="D75" i="2" s="1"/>
  <c r="G75" i="2"/>
  <c r="J35" i="1"/>
  <c r="I76" i="2" l="1"/>
  <c r="F76" i="2" s="1"/>
  <c r="J76" i="2"/>
  <c r="K76" i="2" s="1"/>
  <c r="L76" i="2" s="1"/>
  <c r="H75" i="2"/>
  <c r="E75" i="2"/>
  <c r="K35" i="1"/>
  <c r="M35" i="1"/>
  <c r="C35" i="1"/>
  <c r="D35" i="1" s="1"/>
  <c r="P76" i="2" l="1"/>
  <c r="Q76" i="2" s="1"/>
  <c r="G76" i="2"/>
  <c r="T77" i="2"/>
  <c r="S77" i="2"/>
  <c r="R76" i="2"/>
  <c r="N77" i="2"/>
  <c r="O77" i="2"/>
  <c r="M76" i="2"/>
  <c r="I36" i="1"/>
  <c r="L36" i="1"/>
  <c r="N35" i="1"/>
  <c r="E35" i="1"/>
  <c r="F36" i="1"/>
  <c r="C76" i="2" l="1"/>
  <c r="D76" i="2" s="1"/>
  <c r="E76" i="2" s="1"/>
  <c r="J77" i="2"/>
  <c r="H76" i="2"/>
  <c r="I77" i="2"/>
  <c r="G36" i="1"/>
  <c r="P77" i="2" l="1"/>
  <c r="Q77" i="2" s="1"/>
  <c r="T78" i="2" s="1"/>
  <c r="F77" i="2"/>
  <c r="G77" i="2" s="1"/>
  <c r="K77" i="2"/>
  <c r="L77" i="2" s="1"/>
  <c r="H36" i="1"/>
  <c r="R77" i="2" l="1"/>
  <c r="C77" i="2"/>
  <c r="D77" i="2" s="1"/>
  <c r="E77" i="2" s="1"/>
  <c r="S78" i="2"/>
  <c r="H77" i="2"/>
  <c r="J78" i="2"/>
  <c r="I78" i="2"/>
  <c r="O78" i="2"/>
  <c r="M77" i="2"/>
  <c r="N78" i="2"/>
  <c r="J36" i="1"/>
  <c r="K78" i="2" l="1"/>
  <c r="L78" i="2" s="1"/>
  <c r="M78" i="2" s="1"/>
  <c r="P78" i="2"/>
  <c r="Q78" i="2" s="1"/>
  <c r="S79" i="2" s="1"/>
  <c r="F78" i="2"/>
  <c r="O79" i="2"/>
  <c r="G78" i="2"/>
  <c r="K36" i="1"/>
  <c r="M36" i="1"/>
  <c r="R78" i="2" l="1"/>
  <c r="N79" i="2"/>
  <c r="T79" i="2"/>
  <c r="C78" i="2"/>
  <c r="D78" i="2" s="1"/>
  <c r="E78" i="2" s="1"/>
  <c r="I79" i="2"/>
  <c r="F79" i="2" s="1"/>
  <c r="H78" i="2"/>
  <c r="J79" i="2"/>
  <c r="K79" i="2" s="1"/>
  <c r="L79" i="2" s="1"/>
  <c r="C36" i="1"/>
  <c r="D36" i="1" s="1"/>
  <c r="N36" i="1"/>
  <c r="P79" i="2" l="1"/>
  <c r="Q79" i="2" s="1"/>
  <c r="T80" i="2" s="1"/>
  <c r="M79" i="2"/>
  <c r="O80" i="2"/>
  <c r="N80" i="2"/>
  <c r="G79" i="2"/>
  <c r="I37" i="1"/>
  <c r="L37" i="1"/>
  <c r="F37" i="1"/>
  <c r="G37" i="1" s="1"/>
  <c r="E36" i="1"/>
  <c r="R79" i="2" l="1"/>
  <c r="C79" i="2"/>
  <c r="D79" i="2" s="1"/>
  <c r="E79" i="2" s="1"/>
  <c r="S80" i="2"/>
  <c r="J80" i="2"/>
  <c r="I80" i="2"/>
  <c r="H79" i="2"/>
  <c r="H37" i="1"/>
  <c r="P80" i="2" l="1"/>
  <c r="Q80" i="2" s="1"/>
  <c r="R80" i="2" s="1"/>
  <c r="F80" i="2"/>
  <c r="G80" i="2" s="1"/>
  <c r="K80" i="2"/>
  <c r="L80" i="2" s="1"/>
  <c r="J37" i="1"/>
  <c r="S81" i="2" l="1"/>
  <c r="T81" i="2"/>
  <c r="C80" i="2"/>
  <c r="D80" i="2" s="1"/>
  <c r="J81" i="2"/>
  <c r="H80" i="2"/>
  <c r="I81" i="2"/>
  <c r="M80" i="2"/>
  <c r="N81" i="2"/>
  <c r="O81" i="2"/>
  <c r="K37" i="1"/>
  <c r="M37" i="1"/>
  <c r="P81" i="2" l="1"/>
  <c r="Q81" i="2" s="1"/>
  <c r="R81" i="2" s="1"/>
  <c r="E80" i="2"/>
  <c r="K81" i="2"/>
  <c r="L81" i="2" s="1"/>
  <c r="F81" i="2"/>
  <c r="G81" i="2" s="1"/>
  <c r="J82" i="2" s="1"/>
  <c r="I82" i="2"/>
  <c r="O82" i="2"/>
  <c r="M81" i="2"/>
  <c r="N82" i="2"/>
  <c r="C37" i="1"/>
  <c r="D37" i="1" s="1"/>
  <c r="E37" i="1" s="1"/>
  <c r="N37" i="1"/>
  <c r="T82" i="2" l="1"/>
  <c r="C81" i="2"/>
  <c r="D81" i="2" s="1"/>
  <c r="P82" i="2" s="1"/>
  <c r="Q82" i="2" s="1"/>
  <c r="H81" i="2"/>
  <c r="S82" i="2"/>
  <c r="I38" i="1"/>
  <c r="L38" i="1"/>
  <c r="F38" i="1"/>
  <c r="G38" i="1" s="1"/>
  <c r="E81" i="2" l="1"/>
  <c r="F82" i="2"/>
  <c r="C82" i="2" s="1"/>
  <c r="D82" i="2" s="1"/>
  <c r="K82" i="2"/>
  <c r="L82" i="2" s="1"/>
  <c r="N83" i="2" s="1"/>
  <c r="T83" i="2"/>
  <c r="R82" i="2"/>
  <c r="S83" i="2"/>
  <c r="M82" i="2"/>
  <c r="O83" i="2"/>
  <c r="H38" i="1"/>
  <c r="G82" i="2" l="1"/>
  <c r="H82" i="2"/>
  <c r="I83" i="2"/>
  <c r="F83" i="2" s="1"/>
  <c r="G83" i="2" s="1"/>
  <c r="J83" i="2"/>
  <c r="P83" i="2" s="1"/>
  <c r="Q83" i="2" s="1"/>
  <c r="E82" i="2"/>
  <c r="J38" i="1"/>
  <c r="K83" i="2" l="1"/>
  <c r="L83" i="2" s="1"/>
  <c r="M83" i="2" s="1"/>
  <c r="I84" i="2"/>
  <c r="H83" i="2"/>
  <c r="J84" i="2"/>
  <c r="N84" i="2"/>
  <c r="T84" i="2"/>
  <c r="S84" i="2"/>
  <c r="R83" i="2"/>
  <c r="K38" i="1"/>
  <c r="M38" i="1"/>
  <c r="C38" i="1"/>
  <c r="D38" i="1" s="1"/>
  <c r="O84" i="2" l="1"/>
  <c r="C83" i="2"/>
  <c r="D83" i="2" s="1"/>
  <c r="F84" i="2"/>
  <c r="P84" i="2"/>
  <c r="Q84" i="2" s="1"/>
  <c r="K84" i="2"/>
  <c r="L84" i="2" s="1"/>
  <c r="E83" i="2"/>
  <c r="I39" i="1"/>
  <c r="L39" i="1"/>
  <c r="N38" i="1"/>
  <c r="E38" i="1"/>
  <c r="F39" i="1"/>
  <c r="T85" i="2" l="1"/>
  <c r="R84" i="2"/>
  <c r="S85" i="2"/>
  <c r="G84" i="2"/>
  <c r="C84" i="2"/>
  <c r="D84" i="2" s="1"/>
  <c r="N85" i="2"/>
  <c r="M84" i="2"/>
  <c r="O85" i="2"/>
  <c r="G39" i="1"/>
  <c r="E84" i="2" l="1"/>
  <c r="I85" i="2"/>
  <c r="F85" i="2" s="1"/>
  <c r="H84" i="2"/>
  <c r="J85" i="2"/>
  <c r="P85" i="2" s="1"/>
  <c r="Q85" i="2" s="1"/>
  <c r="H39" i="1"/>
  <c r="K85" i="2" l="1"/>
  <c r="L85" i="2" s="1"/>
  <c r="M85" i="2" s="1"/>
  <c r="S86" i="2"/>
  <c r="T86" i="2"/>
  <c r="R85" i="2"/>
  <c r="G85" i="2"/>
  <c r="J39" i="1"/>
  <c r="O86" i="2" l="1"/>
  <c r="N86" i="2"/>
  <c r="C85" i="2"/>
  <c r="D85" i="2" s="1"/>
  <c r="J86" i="2"/>
  <c r="H85" i="2"/>
  <c r="I86" i="2"/>
  <c r="E85" i="2"/>
  <c r="K39" i="1"/>
  <c r="M39" i="1"/>
  <c r="F86" i="2" l="1"/>
  <c r="G86" i="2" s="1"/>
  <c r="J87" i="2" s="1"/>
  <c r="K86" i="2"/>
  <c r="L86" i="2" s="1"/>
  <c r="P86" i="2"/>
  <c r="Q86" i="2" s="1"/>
  <c r="R86" i="2"/>
  <c r="S87" i="2"/>
  <c r="T87" i="2"/>
  <c r="O87" i="2"/>
  <c r="N87" i="2"/>
  <c r="M86" i="2"/>
  <c r="C39" i="1"/>
  <c r="D39" i="1" s="1"/>
  <c r="E39" i="1" s="1"/>
  <c r="N39" i="1"/>
  <c r="I87" i="2" l="1"/>
  <c r="H86" i="2"/>
  <c r="C86" i="2"/>
  <c r="D86" i="2" s="1"/>
  <c r="E86" i="2" s="1"/>
  <c r="I40" i="1"/>
  <c r="L40" i="1"/>
  <c r="F40" i="1"/>
  <c r="G40" i="1" s="1"/>
  <c r="K87" i="2" l="1"/>
  <c r="L87" i="2" s="1"/>
  <c r="P87" i="2"/>
  <c r="Q87" i="2" s="1"/>
  <c r="T88" i="2" s="1"/>
  <c r="F87" i="2"/>
  <c r="G87" i="2" s="1"/>
  <c r="M87" i="2"/>
  <c r="N88" i="2"/>
  <c r="O88" i="2"/>
  <c r="H40" i="1"/>
  <c r="S88" i="2" l="1"/>
  <c r="R87" i="2"/>
  <c r="C87" i="2"/>
  <c r="D87" i="2" s="1"/>
  <c r="E87" i="2" s="1"/>
  <c r="J88" i="2"/>
  <c r="K88" i="2" s="1"/>
  <c r="L88" i="2" s="1"/>
  <c r="I88" i="2"/>
  <c r="F88" i="2" s="1"/>
  <c r="H87" i="2"/>
  <c r="J40" i="1"/>
  <c r="P88" i="2" l="1"/>
  <c r="Q88" i="2" s="1"/>
  <c r="R88" i="2" s="1"/>
  <c r="C88" i="2"/>
  <c r="D88" i="2" s="1"/>
  <c r="G88" i="2"/>
  <c r="O89" i="2"/>
  <c r="N89" i="2"/>
  <c r="M88" i="2"/>
  <c r="S89" i="2"/>
  <c r="T89" i="2"/>
  <c r="K40" i="1"/>
  <c r="M40" i="1"/>
  <c r="I89" i="2" l="1"/>
  <c r="F89" i="2" s="1"/>
  <c r="G89" i="2" s="1"/>
  <c r="H88" i="2"/>
  <c r="J89" i="2"/>
  <c r="K89" i="2" s="1"/>
  <c r="L89" i="2" s="1"/>
  <c r="E88" i="2"/>
  <c r="P89" i="2"/>
  <c r="Q89" i="2" s="1"/>
  <c r="C40" i="1"/>
  <c r="D40" i="1" s="1"/>
  <c r="E40" i="1" s="1"/>
  <c r="N40" i="1"/>
  <c r="S90" i="2" l="1"/>
  <c r="R89" i="2"/>
  <c r="T90" i="2"/>
  <c r="I90" i="2"/>
  <c r="H89" i="2"/>
  <c r="J90" i="2"/>
  <c r="O90" i="2"/>
  <c r="N90" i="2"/>
  <c r="M89" i="2"/>
  <c r="C89" i="2"/>
  <c r="D89" i="2" s="1"/>
  <c r="I41" i="1"/>
  <c r="L41" i="1"/>
  <c r="F41" i="1"/>
  <c r="G41" i="1" s="1"/>
  <c r="K90" i="2" l="1"/>
  <c r="L90" i="2" s="1"/>
  <c r="F90" i="2"/>
  <c r="P90" i="2"/>
  <c r="Q90" i="2" s="1"/>
  <c r="E89" i="2"/>
  <c r="H41" i="1"/>
  <c r="G90" i="2" l="1"/>
  <c r="C90" i="2"/>
  <c r="D90" i="2" s="1"/>
  <c r="O91" i="2"/>
  <c r="N91" i="2"/>
  <c r="M90" i="2"/>
  <c r="S91" i="2"/>
  <c r="R90" i="2"/>
  <c r="T91" i="2"/>
  <c r="J41" i="1"/>
  <c r="E90" i="2" l="1"/>
  <c r="H90" i="2"/>
  <c r="J91" i="2"/>
  <c r="K91" i="2" s="1"/>
  <c r="L91" i="2" s="1"/>
  <c r="I91" i="2"/>
  <c r="F91" i="2" s="1"/>
  <c r="K41" i="1"/>
  <c r="M41" i="1"/>
  <c r="G91" i="2" l="1"/>
  <c r="O92" i="2"/>
  <c r="N92" i="2"/>
  <c r="M91" i="2"/>
  <c r="P91" i="2"/>
  <c r="Q91" i="2" s="1"/>
  <c r="C41" i="1"/>
  <c r="D41" i="1" s="1"/>
  <c r="N41" i="1"/>
  <c r="S92" i="2" l="1"/>
  <c r="T92" i="2"/>
  <c r="R91" i="2"/>
  <c r="H91" i="2"/>
  <c r="J92" i="2"/>
  <c r="I92" i="2"/>
  <c r="C91" i="2"/>
  <c r="D91" i="2" s="1"/>
  <c r="I42" i="1"/>
  <c r="L42" i="1"/>
  <c r="F42" i="1"/>
  <c r="G42" i="1" s="1"/>
  <c r="E41" i="1"/>
  <c r="F92" i="2" l="1"/>
  <c r="K92" i="2"/>
  <c r="L92" i="2" s="1"/>
  <c r="E91" i="2"/>
  <c r="P92" i="2"/>
  <c r="Q92" i="2" s="1"/>
  <c r="H42" i="1"/>
  <c r="R92" i="2" l="1"/>
  <c r="S93" i="2"/>
  <c r="T93" i="2"/>
  <c r="O93" i="2"/>
  <c r="N93" i="2"/>
  <c r="M92" i="2"/>
  <c r="G92" i="2"/>
  <c r="C92" i="2"/>
  <c r="D92" i="2" s="1"/>
  <c r="J42" i="1"/>
  <c r="I93" i="2" l="1"/>
  <c r="F93" i="2" s="1"/>
  <c r="H92" i="2"/>
  <c r="J93" i="2"/>
  <c r="K93" i="2" s="1"/>
  <c r="L93" i="2" s="1"/>
  <c r="P93" i="2"/>
  <c r="Q93" i="2" s="1"/>
  <c r="E92" i="2"/>
  <c r="K42" i="1"/>
  <c r="M42" i="1"/>
  <c r="C93" i="2" l="1"/>
  <c r="D93" i="2" s="1"/>
  <c r="E93" i="2" s="1"/>
  <c r="G93" i="2"/>
  <c r="N94" i="2"/>
  <c r="O94" i="2"/>
  <c r="M93" i="2"/>
  <c r="R93" i="2"/>
  <c r="S94" i="2"/>
  <c r="T94" i="2"/>
  <c r="C42" i="1"/>
  <c r="D42" i="1" s="1"/>
  <c r="E42" i="1" s="1"/>
  <c r="N42" i="1"/>
  <c r="J94" i="2" l="1"/>
  <c r="I94" i="2"/>
  <c r="F94" i="2" s="1"/>
  <c r="H93" i="2"/>
  <c r="I43" i="1"/>
  <c r="L43" i="1"/>
  <c r="F43" i="1"/>
  <c r="G43" i="1" s="1"/>
  <c r="K94" i="2" l="1"/>
  <c r="L94" i="2" s="1"/>
  <c r="P94" i="2"/>
  <c r="Q94" i="2" s="1"/>
  <c r="G94" i="2"/>
  <c r="H43" i="1"/>
  <c r="N95" i="2" l="1"/>
  <c r="M94" i="2"/>
  <c r="O95" i="2"/>
  <c r="C94" i="2"/>
  <c r="D94" i="2" s="1"/>
  <c r="I95" i="2"/>
  <c r="J95" i="2"/>
  <c r="H94" i="2"/>
  <c r="S95" i="2"/>
  <c r="T95" i="2"/>
  <c r="R94" i="2"/>
  <c r="J43" i="1"/>
  <c r="E94" i="2" l="1"/>
  <c r="P95" i="2"/>
  <c r="Q95" i="2" s="1"/>
  <c r="K95" i="2"/>
  <c r="L95" i="2" s="1"/>
  <c r="F95" i="2"/>
  <c r="K43" i="1"/>
  <c r="M43" i="1"/>
  <c r="T96" i="2" l="1"/>
  <c r="R95" i="2"/>
  <c r="S96" i="2"/>
  <c r="C95" i="2"/>
  <c r="D95" i="2" s="1"/>
  <c r="G95" i="2"/>
  <c r="M95" i="2"/>
  <c r="N96" i="2"/>
  <c r="O96" i="2"/>
  <c r="C43" i="1"/>
  <c r="D43" i="1" s="1"/>
  <c r="E43" i="1" s="1"/>
  <c r="N43" i="1"/>
  <c r="J96" i="2" l="1"/>
  <c r="P96" i="2" s="1"/>
  <c r="Q96" i="2" s="1"/>
  <c r="I96" i="2"/>
  <c r="F96" i="2" s="1"/>
  <c r="H95" i="2"/>
  <c r="E95" i="2"/>
  <c r="I44" i="1"/>
  <c r="L44" i="1"/>
  <c r="F44" i="1"/>
  <c r="G44" i="1" s="1"/>
  <c r="K96" i="2" l="1"/>
  <c r="L96" i="2" s="1"/>
  <c r="O97" i="2" s="1"/>
  <c r="T97" i="2"/>
  <c r="S97" i="2"/>
  <c r="R96" i="2"/>
  <c r="G96" i="2"/>
  <c r="H44" i="1"/>
  <c r="M96" i="2" l="1"/>
  <c r="N97" i="2"/>
  <c r="C96" i="2"/>
  <c r="D96" i="2" s="1"/>
  <c r="E96" i="2" s="1"/>
  <c r="J97" i="2"/>
  <c r="I97" i="2"/>
  <c r="H96" i="2"/>
  <c r="J44" i="1"/>
  <c r="K97" i="2" l="1"/>
  <c r="L97" i="2" s="1"/>
  <c r="F97" i="2"/>
  <c r="G97" i="2" s="1"/>
  <c r="O98" i="2"/>
  <c r="M97" i="2"/>
  <c r="N98" i="2"/>
  <c r="P97" i="2"/>
  <c r="Q97" i="2" s="1"/>
  <c r="K44" i="1"/>
  <c r="M44" i="1"/>
  <c r="C97" i="2" l="1"/>
  <c r="D97" i="2" s="1"/>
  <c r="E97" i="2" s="1"/>
  <c r="I98" i="2"/>
  <c r="H97" i="2"/>
  <c r="J98" i="2"/>
  <c r="S98" i="2"/>
  <c r="R97" i="2"/>
  <c r="T98" i="2"/>
  <c r="C44" i="1"/>
  <c r="D44" i="1" s="1"/>
  <c r="E44" i="1" s="1"/>
  <c r="N44" i="1"/>
  <c r="K98" i="2" l="1"/>
  <c r="L98" i="2" s="1"/>
  <c r="M98" i="2" s="1"/>
  <c r="P98" i="2"/>
  <c r="Q98" i="2" s="1"/>
  <c r="R98" i="2" s="1"/>
  <c r="F98" i="2"/>
  <c r="G98" i="2"/>
  <c r="N99" i="2"/>
  <c r="I45" i="1"/>
  <c r="L45" i="1"/>
  <c r="F45" i="1"/>
  <c r="G45" i="1" s="1"/>
  <c r="S99" i="2" l="1"/>
  <c r="T99" i="2"/>
  <c r="C98" i="2"/>
  <c r="D98" i="2" s="1"/>
  <c r="O99" i="2"/>
  <c r="I99" i="2"/>
  <c r="H98" i="2"/>
  <c r="J99" i="2"/>
  <c r="H45" i="1"/>
  <c r="P99" i="2" l="1"/>
  <c r="Q99" i="2" s="1"/>
  <c r="R99" i="2" s="1"/>
  <c r="E98" i="2"/>
  <c r="K99" i="2"/>
  <c r="L99" i="2" s="1"/>
  <c r="F99" i="2"/>
  <c r="G99" i="2" s="1"/>
  <c r="M99" i="2"/>
  <c r="N100" i="2"/>
  <c r="O100" i="2"/>
  <c r="J45" i="1"/>
  <c r="C99" i="2" l="1"/>
  <c r="D99" i="2" s="1"/>
  <c r="E99" i="2" s="1"/>
  <c r="T100" i="2"/>
  <c r="S100" i="2"/>
  <c r="J100" i="2"/>
  <c r="I100" i="2"/>
  <c r="H99" i="2"/>
  <c r="K45" i="1"/>
  <c r="M45" i="1"/>
  <c r="F100" i="2" l="1"/>
  <c r="P100" i="2"/>
  <c r="Q100" i="2" s="1"/>
  <c r="T101" i="2" s="1"/>
  <c r="K100" i="2"/>
  <c r="L100" i="2" s="1"/>
  <c r="O101" i="2" s="1"/>
  <c r="G100" i="2"/>
  <c r="C45" i="1"/>
  <c r="D45" i="1" s="1"/>
  <c r="E45" i="1" s="1"/>
  <c r="N45" i="1"/>
  <c r="R100" i="2" l="1"/>
  <c r="S101" i="2"/>
  <c r="N101" i="2"/>
  <c r="M100" i="2"/>
  <c r="C100" i="2"/>
  <c r="D100" i="2" s="1"/>
  <c r="E100" i="2" s="1"/>
  <c r="J101" i="2"/>
  <c r="I101" i="2"/>
  <c r="H100" i="2"/>
  <c r="I46" i="1"/>
  <c r="L46" i="1"/>
  <c r="F46" i="1"/>
  <c r="G46" i="1" s="1"/>
  <c r="F101" i="2" l="1"/>
  <c r="K101" i="2"/>
  <c r="L101" i="2" s="1"/>
  <c r="O102" i="2" s="1"/>
  <c r="P101" i="2"/>
  <c r="Q101" i="2" s="1"/>
  <c r="G101" i="2"/>
  <c r="H46" i="1"/>
  <c r="M101" i="2" l="1"/>
  <c r="N102" i="2"/>
  <c r="C101" i="2"/>
  <c r="D101" i="2" s="1"/>
  <c r="E101" i="2" s="1"/>
  <c r="I102" i="2"/>
  <c r="J102" i="2"/>
  <c r="H101" i="2"/>
  <c r="S102" i="2"/>
  <c r="R101" i="2"/>
  <c r="T102" i="2"/>
  <c r="J46" i="1"/>
  <c r="P102" i="2" l="1"/>
  <c r="Q102" i="2" s="1"/>
  <c r="K102" i="2"/>
  <c r="L102" i="2" s="1"/>
  <c r="N103" i="2" s="1"/>
  <c r="F102" i="2"/>
  <c r="T103" i="2"/>
  <c r="S103" i="2"/>
  <c r="R102" i="2"/>
  <c r="G102" i="2"/>
  <c r="K46" i="1"/>
  <c r="M46" i="1"/>
  <c r="M102" i="2" l="1"/>
  <c r="C102" i="2"/>
  <c r="D102" i="2" s="1"/>
  <c r="E102" i="2" s="1"/>
  <c r="O103" i="2"/>
  <c r="I103" i="2"/>
  <c r="J103" i="2"/>
  <c r="H102" i="2"/>
  <c r="C46" i="1"/>
  <c r="D46" i="1" s="1"/>
  <c r="E46" i="1" s="1"/>
  <c r="N46" i="1"/>
  <c r="K103" i="2" l="1"/>
  <c r="L103" i="2" s="1"/>
  <c r="M103" i="2" s="1"/>
  <c r="F103" i="2"/>
  <c r="P103" i="2"/>
  <c r="Q103" i="2" s="1"/>
  <c r="R103" i="2" s="1"/>
  <c r="O104" i="2"/>
  <c r="C103" i="2"/>
  <c r="D103" i="2" s="1"/>
  <c r="G103" i="2"/>
  <c r="S104" i="2"/>
  <c r="T104" i="2"/>
  <c r="I47" i="1"/>
  <c r="L47" i="1"/>
  <c r="F47" i="1"/>
  <c r="G47" i="1" s="1"/>
  <c r="N104" i="2" l="1"/>
  <c r="J104" i="2"/>
  <c r="P104" i="2" s="1"/>
  <c r="Q104" i="2" s="1"/>
  <c r="I104" i="2"/>
  <c r="F104" i="2" s="1"/>
  <c r="H103" i="2"/>
  <c r="E103" i="2"/>
  <c r="H47" i="1"/>
  <c r="K104" i="2" l="1"/>
  <c r="L104" i="2" s="1"/>
  <c r="N105" i="2" s="1"/>
  <c r="M104" i="2"/>
  <c r="O105" i="2"/>
  <c r="S105" i="2"/>
  <c r="T105" i="2"/>
  <c r="R104" i="2"/>
  <c r="G104" i="2"/>
  <c r="C104" i="2"/>
  <c r="D104" i="2" s="1"/>
  <c r="J47" i="1"/>
  <c r="E104" i="2" l="1"/>
  <c r="I105" i="2"/>
  <c r="F105" i="2" s="1"/>
  <c r="J105" i="2"/>
  <c r="P105" i="2" s="1"/>
  <c r="Q105" i="2" s="1"/>
  <c r="H104" i="2"/>
  <c r="K47" i="1"/>
  <c r="M47" i="1"/>
  <c r="T106" i="2" l="1"/>
  <c r="R105" i="2"/>
  <c r="S106" i="2"/>
  <c r="G105" i="2"/>
  <c r="K105" i="2"/>
  <c r="L105" i="2" s="1"/>
  <c r="C47" i="1"/>
  <c r="D47" i="1" s="1"/>
  <c r="E47" i="1" s="1"/>
  <c r="N47" i="1"/>
  <c r="M105" i="2" l="1"/>
  <c r="N106" i="2"/>
  <c r="O106" i="2"/>
  <c r="J106" i="2"/>
  <c r="I106" i="2"/>
  <c r="H105" i="2"/>
  <c r="C105" i="2"/>
  <c r="D105" i="2" s="1"/>
  <c r="I48" i="1"/>
  <c r="L48" i="1"/>
  <c r="F48" i="1"/>
  <c r="G48" i="1" s="1"/>
  <c r="P106" i="2" l="1"/>
  <c r="Q106" i="2" s="1"/>
  <c r="E105" i="2"/>
  <c r="K106" i="2"/>
  <c r="L106" i="2" s="1"/>
  <c r="F106" i="2"/>
  <c r="H48" i="1"/>
  <c r="C106" i="2" l="1"/>
  <c r="D106" i="2" s="1"/>
  <c r="G106" i="2"/>
  <c r="M106" i="2"/>
  <c r="N107" i="2"/>
  <c r="O107" i="2"/>
  <c r="R106" i="2"/>
  <c r="S107" i="2"/>
  <c r="T107" i="2"/>
  <c r="J48" i="1"/>
  <c r="J107" i="2" l="1"/>
  <c r="K107" i="2" s="1"/>
  <c r="L107" i="2" s="1"/>
  <c r="I107" i="2"/>
  <c r="F107" i="2" s="1"/>
  <c r="H106" i="2"/>
  <c r="E106" i="2"/>
  <c r="K48" i="1"/>
  <c r="M48" i="1"/>
  <c r="G107" i="2" l="1"/>
  <c r="M107" i="2"/>
  <c r="N108" i="2"/>
  <c r="O108" i="2"/>
  <c r="P107" i="2"/>
  <c r="Q107" i="2" s="1"/>
  <c r="C48" i="1"/>
  <c r="D48" i="1" s="1"/>
  <c r="N48" i="1"/>
  <c r="C107" i="2" l="1"/>
  <c r="D107" i="2" s="1"/>
  <c r="E107" i="2" s="1"/>
  <c r="H107" i="2"/>
  <c r="J108" i="2"/>
  <c r="I108" i="2"/>
  <c r="S108" i="2"/>
  <c r="R107" i="2"/>
  <c r="T108" i="2"/>
  <c r="I49" i="1"/>
  <c r="L49" i="1"/>
  <c r="F49" i="1"/>
  <c r="E48" i="1"/>
  <c r="G49" i="1"/>
  <c r="F108" i="2" l="1"/>
  <c r="G108" i="2" s="1"/>
  <c r="K108" i="2"/>
  <c r="L108" i="2" s="1"/>
  <c r="O109" i="2" s="1"/>
  <c r="N109" i="2"/>
  <c r="M108" i="2"/>
  <c r="P108" i="2"/>
  <c r="Q108" i="2" s="1"/>
  <c r="H49" i="1"/>
  <c r="C108" i="2" l="1"/>
  <c r="D108" i="2" s="1"/>
  <c r="E108" i="2" s="1"/>
  <c r="J109" i="2"/>
  <c r="I109" i="2"/>
  <c r="H108" i="2"/>
  <c r="R108" i="2"/>
  <c r="S109" i="2"/>
  <c r="T109" i="2"/>
  <c r="J49" i="1"/>
  <c r="P109" i="2" l="1"/>
  <c r="Q109" i="2" s="1"/>
  <c r="S110" i="2" s="1"/>
  <c r="F109" i="2"/>
  <c r="G109" i="2" s="1"/>
  <c r="K109" i="2"/>
  <c r="L109" i="2" s="1"/>
  <c r="M109" i="2" s="1"/>
  <c r="C109" i="2"/>
  <c r="D109" i="2" s="1"/>
  <c r="K49" i="1"/>
  <c r="M49" i="1"/>
  <c r="R109" i="2" l="1"/>
  <c r="T110" i="2"/>
  <c r="N110" i="2"/>
  <c r="O110" i="2"/>
  <c r="E109" i="2"/>
  <c r="I110" i="2"/>
  <c r="F110" i="2" s="1"/>
  <c r="H109" i="2"/>
  <c r="J110" i="2"/>
  <c r="C49" i="1"/>
  <c r="D49" i="1" s="1"/>
  <c r="E49" i="1" s="1"/>
  <c r="N49" i="1"/>
  <c r="P110" i="2" l="1"/>
  <c r="Q110" i="2" s="1"/>
  <c r="T111" i="2" s="1"/>
  <c r="R110" i="2"/>
  <c r="S111" i="2"/>
  <c r="G110" i="2"/>
  <c r="K110" i="2"/>
  <c r="L110" i="2" s="1"/>
  <c r="I50" i="1"/>
  <c r="L50" i="1"/>
  <c r="F50" i="1"/>
  <c r="G50" i="1" s="1"/>
  <c r="C110" i="2" l="1"/>
  <c r="D110" i="2" s="1"/>
  <c r="I111" i="2"/>
  <c r="H110" i="2"/>
  <c r="J111" i="2"/>
  <c r="N111" i="2"/>
  <c r="M110" i="2"/>
  <c r="O111" i="2"/>
  <c r="H50" i="1"/>
  <c r="P111" i="2" l="1"/>
  <c r="Q111" i="2" s="1"/>
  <c r="K111" i="2"/>
  <c r="L111" i="2" s="1"/>
  <c r="E110" i="2"/>
  <c r="F111" i="2"/>
  <c r="J50" i="1"/>
  <c r="T112" i="2" l="1"/>
  <c r="S112" i="2"/>
  <c r="R111" i="2"/>
  <c r="C111" i="2"/>
  <c r="D111" i="2" s="1"/>
  <c r="G111" i="2"/>
  <c r="O112" i="2"/>
  <c r="N112" i="2"/>
  <c r="M111" i="2"/>
  <c r="K50" i="1"/>
  <c r="M50" i="1"/>
  <c r="J112" i="2" l="1"/>
  <c r="K112" i="2" s="1"/>
  <c r="L112" i="2" s="1"/>
  <c r="I112" i="2"/>
  <c r="F112" i="2" s="1"/>
  <c r="H111" i="2"/>
  <c r="E111" i="2"/>
  <c r="C50" i="1"/>
  <c r="D50" i="1" s="1"/>
  <c r="E50" i="1" s="1"/>
  <c r="N50" i="1"/>
  <c r="P112" i="2" l="1"/>
  <c r="Q112" i="2" s="1"/>
  <c r="T113" i="2" s="1"/>
  <c r="G112" i="2"/>
  <c r="M112" i="2"/>
  <c r="N113" i="2"/>
  <c r="O113" i="2"/>
  <c r="I51" i="1"/>
  <c r="L51" i="1"/>
  <c r="F51" i="1"/>
  <c r="G51" i="1" s="1"/>
  <c r="C112" i="2" l="1"/>
  <c r="D112" i="2" s="1"/>
  <c r="E112" i="2" s="1"/>
  <c r="S113" i="2"/>
  <c r="R112" i="2"/>
  <c r="J113" i="2"/>
  <c r="I113" i="2"/>
  <c r="H112" i="2"/>
  <c r="H51" i="1"/>
  <c r="F113" i="2" l="1"/>
  <c r="G113" i="2" s="1"/>
  <c r="P113" i="2"/>
  <c r="Q113" i="2" s="1"/>
  <c r="S114" i="2" s="1"/>
  <c r="K113" i="2"/>
  <c r="L113" i="2" s="1"/>
  <c r="M113" i="2" s="1"/>
  <c r="J51" i="1"/>
  <c r="T114" i="2" l="1"/>
  <c r="R113" i="2"/>
  <c r="N114" i="2"/>
  <c r="O114" i="2"/>
  <c r="C113" i="2"/>
  <c r="D113" i="2" s="1"/>
  <c r="E113" i="2" s="1"/>
  <c r="J114" i="2"/>
  <c r="I114" i="2"/>
  <c r="H113" i="2"/>
  <c r="K51" i="1"/>
  <c r="M51" i="1"/>
  <c r="F114" i="2" l="1"/>
  <c r="K114" i="2"/>
  <c r="L114" i="2" s="1"/>
  <c r="O115" i="2" s="1"/>
  <c r="P114" i="2"/>
  <c r="Q114" i="2" s="1"/>
  <c r="S115" i="2" s="1"/>
  <c r="T115" i="2"/>
  <c r="R114" i="2"/>
  <c r="G114" i="2"/>
  <c r="C114" i="2"/>
  <c r="D114" i="2" s="1"/>
  <c r="N115" i="2"/>
  <c r="C51" i="1"/>
  <c r="D51" i="1" s="1"/>
  <c r="E51" i="1" s="1"/>
  <c r="N51" i="1"/>
  <c r="M114" i="2" l="1"/>
  <c r="J115" i="2"/>
  <c r="P115" i="2" s="1"/>
  <c r="Q115" i="2" s="1"/>
  <c r="I115" i="2"/>
  <c r="F115" i="2" s="1"/>
  <c r="H114" i="2"/>
  <c r="E114" i="2"/>
  <c r="I52" i="1"/>
  <c r="L52" i="1"/>
  <c r="F52" i="1"/>
  <c r="G52" i="1" s="1"/>
  <c r="T116" i="2" l="1"/>
  <c r="R115" i="2"/>
  <c r="S116" i="2"/>
  <c r="G115" i="2"/>
  <c r="K115" i="2"/>
  <c r="L115" i="2" s="1"/>
  <c r="H52" i="1"/>
  <c r="M115" i="2" l="1"/>
  <c r="O116" i="2"/>
  <c r="N116" i="2"/>
  <c r="C115" i="2"/>
  <c r="D115" i="2" s="1"/>
  <c r="J116" i="2"/>
  <c r="I116" i="2"/>
  <c r="H115" i="2"/>
  <c r="J52" i="1"/>
  <c r="P116" i="2" l="1"/>
  <c r="Q116" i="2" s="1"/>
  <c r="F116" i="2"/>
  <c r="E115" i="2"/>
  <c r="K116" i="2"/>
  <c r="L116" i="2" s="1"/>
  <c r="K52" i="1"/>
  <c r="M52" i="1"/>
  <c r="M116" i="2" l="1"/>
  <c r="O117" i="2"/>
  <c r="N117" i="2"/>
  <c r="G116" i="2"/>
  <c r="C116" i="2"/>
  <c r="D116" i="2" s="1"/>
  <c r="T117" i="2"/>
  <c r="S117" i="2"/>
  <c r="R116" i="2"/>
  <c r="C52" i="1"/>
  <c r="D52" i="1" s="1"/>
  <c r="E52" i="1" s="1"/>
  <c r="N52" i="1"/>
  <c r="J117" i="2" l="1"/>
  <c r="K117" i="2" s="1"/>
  <c r="L117" i="2" s="1"/>
  <c r="I117" i="2"/>
  <c r="H116" i="2"/>
  <c r="F117" i="2"/>
  <c r="G117" i="2" s="1"/>
  <c r="E116" i="2"/>
  <c r="I53" i="1"/>
  <c r="L53" i="1"/>
  <c r="F53" i="1"/>
  <c r="G53" i="1" s="1"/>
  <c r="P117" i="2" l="1"/>
  <c r="Q117" i="2" s="1"/>
  <c r="T118" i="2" s="1"/>
  <c r="M117" i="2"/>
  <c r="N118" i="2"/>
  <c r="O118" i="2"/>
  <c r="J118" i="2"/>
  <c r="H117" i="2"/>
  <c r="I118" i="2"/>
  <c r="H53" i="1"/>
  <c r="S118" i="2" l="1"/>
  <c r="C117" i="2"/>
  <c r="D117" i="2" s="1"/>
  <c r="E117" i="2" s="1"/>
  <c r="R117" i="2"/>
  <c r="F118" i="2"/>
  <c r="G118" i="2" s="1"/>
  <c r="I119" i="2" s="1"/>
  <c r="K118" i="2"/>
  <c r="L118" i="2" s="1"/>
  <c r="J53" i="1"/>
  <c r="P118" i="2" l="1"/>
  <c r="Q118" i="2" s="1"/>
  <c r="T119" i="2" s="1"/>
  <c r="H118" i="2"/>
  <c r="J119" i="2"/>
  <c r="O119" i="2"/>
  <c r="M118" i="2"/>
  <c r="N119" i="2"/>
  <c r="R118" i="2"/>
  <c r="S119" i="2"/>
  <c r="K53" i="1"/>
  <c r="M53" i="1"/>
  <c r="C118" i="2" l="1"/>
  <c r="D118" i="2" s="1"/>
  <c r="F119" i="2" s="1"/>
  <c r="G119" i="2"/>
  <c r="E118" i="2"/>
  <c r="P119" i="2"/>
  <c r="Q119" i="2" s="1"/>
  <c r="K119" i="2"/>
  <c r="L119" i="2" s="1"/>
  <c r="C53" i="1"/>
  <c r="D53" i="1" s="1"/>
  <c r="E53" i="1" s="1"/>
  <c r="N53" i="1"/>
  <c r="T120" i="2" l="1"/>
  <c r="S120" i="2"/>
  <c r="R119" i="2"/>
  <c r="C119" i="2"/>
  <c r="D119" i="2" s="1"/>
  <c r="I120" i="2"/>
  <c r="H119" i="2"/>
  <c r="J120" i="2"/>
  <c r="M119" i="2"/>
  <c r="N120" i="2"/>
  <c r="O120" i="2"/>
  <c r="I54" i="1"/>
  <c r="L54" i="1"/>
  <c r="F54" i="1"/>
  <c r="G54" i="1" s="1"/>
  <c r="P120" i="2" l="1"/>
  <c r="Q120" i="2" s="1"/>
  <c r="E119" i="2"/>
  <c r="K120" i="2"/>
  <c r="L120" i="2" s="1"/>
  <c r="F120" i="2"/>
  <c r="H54" i="1"/>
  <c r="G120" i="2" l="1"/>
  <c r="C120" i="2"/>
  <c r="D120" i="2" s="1"/>
  <c r="M120" i="2"/>
  <c r="O121" i="2"/>
  <c r="N121" i="2"/>
  <c r="T121" i="2"/>
  <c r="S121" i="2"/>
  <c r="R120" i="2"/>
  <c r="J54" i="1"/>
  <c r="E120" i="2" l="1"/>
  <c r="J121" i="2"/>
  <c r="K121" i="2" s="1"/>
  <c r="L121" i="2" s="1"/>
  <c r="I121" i="2"/>
  <c r="F121" i="2" s="1"/>
  <c r="H120" i="2"/>
  <c r="K54" i="1"/>
  <c r="M54" i="1"/>
  <c r="P121" i="2" l="1"/>
  <c r="Q121" i="2" s="1"/>
  <c r="T122" i="2" s="1"/>
  <c r="G121" i="2"/>
  <c r="O122" i="2"/>
  <c r="M121" i="2"/>
  <c r="N122" i="2"/>
  <c r="C54" i="1"/>
  <c r="D54" i="1" s="1"/>
  <c r="E54" i="1" s="1"/>
  <c r="N54" i="1"/>
  <c r="S122" i="2" l="1"/>
  <c r="R121" i="2"/>
  <c r="C121" i="2"/>
  <c r="D121" i="2" s="1"/>
  <c r="E121" i="2" s="1"/>
  <c r="J122" i="2"/>
  <c r="H121" i="2"/>
  <c r="I122" i="2"/>
  <c r="I55" i="1"/>
  <c r="L55" i="1"/>
  <c r="F55" i="1"/>
  <c r="G55" i="1" s="1"/>
  <c r="F122" i="2" l="1"/>
  <c r="P122" i="2"/>
  <c r="Q122" i="2" s="1"/>
  <c r="R122" i="2" s="1"/>
  <c r="K122" i="2"/>
  <c r="L122" i="2" s="1"/>
  <c r="N123" i="2" s="1"/>
  <c r="G122" i="2"/>
  <c r="H55" i="1"/>
  <c r="T123" i="2" l="1"/>
  <c r="C122" i="2"/>
  <c r="D122" i="2" s="1"/>
  <c r="E122" i="2" s="1"/>
  <c r="S123" i="2"/>
  <c r="O123" i="2"/>
  <c r="M122" i="2"/>
  <c r="I123" i="2"/>
  <c r="F123" i="2" s="1"/>
  <c r="J123" i="2"/>
  <c r="H122" i="2"/>
  <c r="J55" i="1"/>
  <c r="K123" i="2" l="1"/>
  <c r="L123" i="2" s="1"/>
  <c r="N124" i="2"/>
  <c r="O124" i="2"/>
  <c r="M123" i="2"/>
  <c r="G123" i="2"/>
  <c r="P123" i="2"/>
  <c r="Q123" i="2" s="1"/>
  <c r="K55" i="1"/>
  <c r="M55" i="1"/>
  <c r="T124" i="2" l="1"/>
  <c r="R123" i="2"/>
  <c r="S124" i="2"/>
  <c r="C123" i="2"/>
  <c r="D123" i="2" s="1"/>
  <c r="J124" i="2"/>
  <c r="I124" i="2"/>
  <c r="H123" i="2"/>
  <c r="C55" i="1"/>
  <c r="D55" i="1" s="1"/>
  <c r="E55" i="1" s="1"/>
  <c r="N55" i="1"/>
  <c r="F124" i="2" l="1"/>
  <c r="P124" i="2"/>
  <c r="Q124" i="2" s="1"/>
  <c r="E123" i="2"/>
  <c r="K124" i="2"/>
  <c r="L124" i="2" s="1"/>
  <c r="I56" i="1"/>
  <c r="L56" i="1"/>
  <c r="F56" i="1"/>
  <c r="G56" i="1" s="1"/>
  <c r="S125" i="2" l="1"/>
  <c r="T125" i="2"/>
  <c r="R124" i="2"/>
  <c r="G124" i="2"/>
  <c r="C124" i="2"/>
  <c r="D124" i="2" s="1"/>
  <c r="O125" i="2"/>
  <c r="M124" i="2"/>
  <c r="N125" i="2"/>
  <c r="H56" i="1"/>
  <c r="E124" i="2" l="1"/>
  <c r="I125" i="2"/>
  <c r="F125" i="2" s="1"/>
  <c r="G125" i="2" s="1"/>
  <c r="H124" i="2"/>
  <c r="J125" i="2"/>
  <c r="K125" i="2" s="1"/>
  <c r="L125" i="2" s="1"/>
  <c r="J56" i="1"/>
  <c r="J126" i="2" l="1"/>
  <c r="I126" i="2"/>
  <c r="H125" i="2"/>
  <c r="O126" i="2"/>
  <c r="N126" i="2"/>
  <c r="M125" i="2"/>
  <c r="P125" i="2"/>
  <c r="Q125" i="2" s="1"/>
  <c r="K56" i="1"/>
  <c r="M56" i="1"/>
  <c r="S126" i="2" l="1"/>
  <c r="T126" i="2"/>
  <c r="R125" i="2"/>
  <c r="C125" i="2"/>
  <c r="D125" i="2" s="1"/>
  <c r="F126" i="2" s="1"/>
  <c r="C56" i="1"/>
  <c r="D56" i="1" s="1"/>
  <c r="N56" i="1"/>
  <c r="G126" i="2" l="1"/>
  <c r="E125" i="2"/>
  <c r="P126" i="2"/>
  <c r="Q126" i="2" s="1"/>
  <c r="K126" i="2"/>
  <c r="L126" i="2" s="1"/>
  <c r="I57" i="1"/>
  <c r="L57" i="1"/>
  <c r="F57" i="1"/>
  <c r="E56" i="1"/>
  <c r="G57" i="1"/>
  <c r="C126" i="2" l="1"/>
  <c r="D126" i="2" s="1"/>
  <c r="E126" i="2" s="1"/>
  <c r="I127" i="2"/>
  <c r="J127" i="2"/>
  <c r="H126" i="2"/>
  <c r="M126" i="2"/>
  <c r="O127" i="2"/>
  <c r="N127" i="2"/>
  <c r="S127" i="2"/>
  <c r="R126" i="2"/>
  <c r="T127" i="2"/>
  <c r="H57" i="1"/>
  <c r="F127" i="2" l="1"/>
  <c r="G127" i="2" s="1"/>
  <c r="K127" i="2"/>
  <c r="L127" i="2" s="1"/>
  <c r="N128" i="2" s="1"/>
  <c r="P127" i="2"/>
  <c r="Q127" i="2" s="1"/>
  <c r="S128" i="2" s="1"/>
  <c r="J57" i="1"/>
  <c r="T128" i="2" l="1"/>
  <c r="O128" i="2"/>
  <c r="M127" i="2"/>
  <c r="R127" i="2"/>
  <c r="C127" i="2"/>
  <c r="D127" i="2" s="1"/>
  <c r="E127" i="2" s="1"/>
  <c r="J128" i="2"/>
  <c r="I128" i="2"/>
  <c r="H127" i="2"/>
  <c r="K57" i="1"/>
  <c r="M57" i="1"/>
  <c r="F128" i="2" l="1"/>
  <c r="G128" i="2" s="1"/>
  <c r="K128" i="2"/>
  <c r="L128" i="2" s="1"/>
  <c r="O129" i="2" s="1"/>
  <c r="P128" i="2"/>
  <c r="Q128" i="2" s="1"/>
  <c r="C57" i="1"/>
  <c r="D57" i="1" s="1"/>
  <c r="N57" i="1"/>
  <c r="N129" i="2" l="1"/>
  <c r="M128" i="2"/>
  <c r="I129" i="2"/>
  <c r="H128" i="2"/>
  <c r="J129" i="2"/>
  <c r="S129" i="2"/>
  <c r="R128" i="2"/>
  <c r="T129" i="2"/>
  <c r="C128" i="2"/>
  <c r="D128" i="2" s="1"/>
  <c r="I58" i="1"/>
  <c r="L58" i="1"/>
  <c r="F58" i="1"/>
  <c r="G58" i="1" s="1"/>
  <c r="E57" i="1"/>
  <c r="K129" i="2" l="1"/>
  <c r="L129" i="2" s="1"/>
  <c r="M129" i="2" s="1"/>
  <c r="F129" i="2"/>
  <c r="G129" i="2" s="1"/>
  <c r="J130" i="2" s="1"/>
  <c r="E128" i="2"/>
  <c r="P129" i="2"/>
  <c r="Q129" i="2" s="1"/>
  <c r="H58" i="1"/>
  <c r="N130" i="2" l="1"/>
  <c r="O130" i="2"/>
  <c r="H129" i="2"/>
  <c r="I130" i="2"/>
  <c r="C129" i="2"/>
  <c r="D129" i="2" s="1"/>
  <c r="S130" i="2"/>
  <c r="R129" i="2"/>
  <c r="T130" i="2"/>
  <c r="J58" i="1"/>
  <c r="E129" i="2" l="1"/>
  <c r="F130" i="2"/>
  <c r="K130" i="2"/>
  <c r="L130" i="2" s="1"/>
  <c r="P130" i="2"/>
  <c r="Q130" i="2" s="1"/>
  <c r="K58" i="1"/>
  <c r="M58" i="1"/>
  <c r="G130" i="2" l="1"/>
  <c r="C130" i="2"/>
  <c r="D130" i="2" s="1"/>
  <c r="S131" i="2"/>
  <c r="R130" i="2"/>
  <c r="T131" i="2"/>
  <c r="M130" i="2"/>
  <c r="O131" i="2"/>
  <c r="N131" i="2"/>
  <c r="C58" i="1"/>
  <c r="D58" i="1" s="1"/>
  <c r="N58" i="1"/>
  <c r="E130" i="2" l="1"/>
  <c r="I131" i="2"/>
  <c r="F131" i="2" s="1"/>
  <c r="J131" i="2"/>
  <c r="K131" i="2" s="1"/>
  <c r="L131" i="2" s="1"/>
  <c r="H130" i="2"/>
  <c r="G131" i="2"/>
  <c r="I59" i="1"/>
  <c r="L59" i="1"/>
  <c r="F59" i="1"/>
  <c r="G59" i="1" s="1"/>
  <c r="E58" i="1"/>
  <c r="P131" i="2" l="1"/>
  <c r="Q131" i="2" s="1"/>
  <c r="S132" i="2" s="1"/>
  <c r="J132" i="2"/>
  <c r="I132" i="2"/>
  <c r="H131" i="2"/>
  <c r="N132" i="2"/>
  <c r="M131" i="2"/>
  <c r="O132" i="2"/>
  <c r="H59" i="1"/>
  <c r="C131" i="2" l="1"/>
  <c r="D131" i="2" s="1"/>
  <c r="F132" i="2" s="1"/>
  <c r="T132" i="2"/>
  <c r="R131" i="2"/>
  <c r="J59" i="1"/>
  <c r="K132" i="2" l="1"/>
  <c r="L132" i="2" s="1"/>
  <c r="M132" i="2" s="1"/>
  <c r="E131" i="2"/>
  <c r="P132" i="2"/>
  <c r="Q132" i="2" s="1"/>
  <c r="R132" i="2" s="1"/>
  <c r="G132" i="2"/>
  <c r="K59" i="1"/>
  <c r="M59" i="1"/>
  <c r="S133" i="2" l="1"/>
  <c r="T133" i="2"/>
  <c r="N133" i="2"/>
  <c r="O133" i="2"/>
  <c r="C132" i="2"/>
  <c r="D132" i="2" s="1"/>
  <c r="E132" i="2" s="1"/>
  <c r="H132" i="2"/>
  <c r="J133" i="2"/>
  <c r="I133" i="2"/>
  <c r="F133" i="2" s="1"/>
  <c r="C59" i="1"/>
  <c r="D59" i="1" s="1"/>
  <c r="N59" i="1"/>
  <c r="E59" i="1"/>
  <c r="K133" i="2" l="1"/>
  <c r="L133" i="2" s="1"/>
  <c r="O134" i="2" s="1"/>
  <c r="P133" i="2"/>
  <c r="Q133" i="2" s="1"/>
  <c r="G133" i="2"/>
  <c r="I60" i="1"/>
  <c r="L60" i="1"/>
  <c r="F60" i="1"/>
  <c r="G60" i="1" s="1"/>
  <c r="M133" i="2" l="1"/>
  <c r="N134" i="2"/>
  <c r="C133" i="2"/>
  <c r="D133" i="2" s="1"/>
  <c r="J134" i="2"/>
  <c r="I134" i="2"/>
  <c r="H133" i="2"/>
  <c r="T134" i="2"/>
  <c r="S134" i="2"/>
  <c r="P134" i="2" s="1"/>
  <c r="Q134" i="2" s="1"/>
  <c r="R133" i="2"/>
  <c r="H60" i="1"/>
  <c r="F134" i="2" l="1"/>
  <c r="K134" i="2"/>
  <c r="L134" i="2" s="1"/>
  <c r="O135" i="2" s="1"/>
  <c r="E133" i="2"/>
  <c r="T135" i="2"/>
  <c r="S135" i="2"/>
  <c r="R134" i="2"/>
  <c r="G134" i="2"/>
  <c r="J60" i="1"/>
  <c r="N135" i="2" l="1"/>
  <c r="M134" i="2"/>
  <c r="C134" i="2"/>
  <c r="D134" i="2" s="1"/>
  <c r="E134" i="2" s="1"/>
  <c r="J135" i="2"/>
  <c r="P135" i="2" s="1"/>
  <c r="Q135" i="2" s="1"/>
  <c r="I135" i="2"/>
  <c r="H134" i="2"/>
  <c r="K60" i="1"/>
  <c r="M60" i="1"/>
  <c r="F135" i="2" l="1"/>
  <c r="G135" i="2" s="1"/>
  <c r="R135" i="2"/>
  <c r="S136" i="2"/>
  <c r="T136" i="2"/>
  <c r="K135" i="2"/>
  <c r="L135" i="2" s="1"/>
  <c r="C60" i="1"/>
  <c r="D60" i="1" s="1"/>
  <c r="E60" i="1" s="1"/>
  <c r="N60" i="1"/>
  <c r="N136" i="2" l="1"/>
  <c r="M135" i="2"/>
  <c r="O136" i="2"/>
  <c r="J136" i="2"/>
  <c r="H135" i="2"/>
  <c r="I136" i="2"/>
  <c r="C135" i="2"/>
  <c r="D135" i="2" s="1"/>
  <c r="I61" i="1"/>
  <c r="L61" i="1"/>
  <c r="F61" i="1"/>
  <c r="G61" i="1" s="1"/>
  <c r="E135" i="2" l="1"/>
  <c r="F136" i="2"/>
  <c r="K136" i="2"/>
  <c r="L136" i="2" s="1"/>
  <c r="P136" i="2"/>
  <c r="Q136" i="2" s="1"/>
  <c r="H61" i="1"/>
  <c r="M136" i="2" l="1"/>
  <c r="N137" i="2"/>
  <c r="O137" i="2"/>
  <c r="G136" i="2"/>
  <c r="C136" i="2"/>
  <c r="D136" i="2" s="1"/>
  <c r="R136" i="2"/>
  <c r="S137" i="2"/>
  <c r="T137" i="2"/>
  <c r="J61" i="1"/>
  <c r="J137" i="2" l="1"/>
  <c r="P137" i="2" s="1"/>
  <c r="Q137" i="2" s="1"/>
  <c r="I137" i="2"/>
  <c r="F137" i="2" s="1"/>
  <c r="H136" i="2"/>
  <c r="E136" i="2"/>
  <c r="K61" i="1"/>
  <c r="M61" i="1"/>
  <c r="K137" i="2" l="1"/>
  <c r="L137" i="2" s="1"/>
  <c r="O138" i="2" s="1"/>
  <c r="R137" i="2"/>
  <c r="T138" i="2"/>
  <c r="S138" i="2"/>
  <c r="G137" i="2"/>
  <c r="C61" i="1"/>
  <c r="D61" i="1" s="1"/>
  <c r="E61" i="1" s="1"/>
  <c r="N61" i="1"/>
  <c r="M137" i="2" l="1"/>
  <c r="N138" i="2"/>
  <c r="C137" i="2"/>
  <c r="D137" i="2" s="1"/>
  <c r="E137" i="2" s="1"/>
  <c r="H137" i="2"/>
  <c r="J138" i="2"/>
  <c r="I138" i="2"/>
  <c r="F138" i="2" s="1"/>
  <c r="G138" i="2" s="1"/>
  <c r="I62" i="1"/>
  <c r="L62" i="1"/>
  <c r="F62" i="1"/>
  <c r="G62" i="1" s="1"/>
  <c r="K138" i="2" l="1"/>
  <c r="L138" i="2" s="1"/>
  <c r="I139" i="2"/>
  <c r="H138" i="2"/>
  <c r="J139" i="2"/>
  <c r="O139" i="2"/>
  <c r="N139" i="2"/>
  <c r="M138" i="2"/>
  <c r="P138" i="2"/>
  <c r="Q138" i="2" s="1"/>
  <c r="H62" i="1"/>
  <c r="S139" i="2" l="1"/>
  <c r="R138" i="2"/>
  <c r="T139" i="2"/>
  <c r="C138" i="2"/>
  <c r="D138" i="2" s="1"/>
  <c r="J62" i="1"/>
  <c r="E138" i="2" l="1"/>
  <c r="F139" i="2"/>
  <c r="K139" i="2"/>
  <c r="L139" i="2" s="1"/>
  <c r="P139" i="2"/>
  <c r="Q139" i="2" s="1"/>
  <c r="K62" i="1"/>
  <c r="M62" i="1"/>
  <c r="S140" i="2" l="1"/>
  <c r="R139" i="2"/>
  <c r="T140" i="2"/>
  <c r="G139" i="2"/>
  <c r="C139" i="2"/>
  <c r="D139" i="2" s="1"/>
  <c r="O140" i="2"/>
  <c r="N140" i="2"/>
  <c r="M139" i="2"/>
  <c r="C62" i="1"/>
  <c r="D62" i="1" s="1"/>
  <c r="E62" i="1" s="1"/>
  <c r="N62" i="1"/>
  <c r="E139" i="2" l="1"/>
  <c r="H139" i="2"/>
  <c r="J140" i="2"/>
  <c r="P140" i="2" s="1"/>
  <c r="Q140" i="2" s="1"/>
  <c r="I140" i="2"/>
  <c r="F140" i="2" s="1"/>
  <c r="I63" i="1"/>
  <c r="L63" i="1"/>
  <c r="F63" i="1"/>
  <c r="G63" i="1" s="1"/>
  <c r="G140" i="2" l="1"/>
  <c r="T141" i="2"/>
  <c r="S141" i="2"/>
  <c r="R140" i="2"/>
  <c r="K140" i="2"/>
  <c r="L140" i="2" s="1"/>
  <c r="H63" i="1"/>
  <c r="O141" i="2" l="1"/>
  <c r="M140" i="2"/>
  <c r="N141" i="2"/>
  <c r="J141" i="2"/>
  <c r="H140" i="2"/>
  <c r="I141" i="2"/>
  <c r="C140" i="2"/>
  <c r="D140" i="2" s="1"/>
  <c r="J63" i="1"/>
  <c r="F141" i="2" l="1"/>
  <c r="E140" i="2"/>
  <c r="K141" i="2"/>
  <c r="L141" i="2" s="1"/>
  <c r="P141" i="2"/>
  <c r="Q141" i="2" s="1"/>
  <c r="K63" i="1"/>
  <c r="M63" i="1"/>
  <c r="T142" i="2" l="1"/>
  <c r="R141" i="2"/>
  <c r="S142" i="2"/>
  <c r="M141" i="2"/>
  <c r="O142" i="2"/>
  <c r="N142" i="2"/>
  <c r="C141" i="2"/>
  <c r="D141" i="2" s="1"/>
  <c r="G141" i="2"/>
  <c r="C63" i="1"/>
  <c r="D63" i="1" s="1"/>
  <c r="E63" i="1" s="1"/>
  <c r="N63" i="1"/>
  <c r="E141" i="2" l="1"/>
  <c r="H141" i="2"/>
  <c r="J142" i="2"/>
  <c r="P142" i="2" s="1"/>
  <c r="Q142" i="2" s="1"/>
  <c r="I142" i="2"/>
  <c r="F142" i="2" s="1"/>
  <c r="I64" i="1"/>
  <c r="L64" i="1"/>
  <c r="F64" i="1"/>
  <c r="G64" i="1" s="1"/>
  <c r="G142" i="2" l="1"/>
  <c r="S143" i="2"/>
  <c r="R142" i="2"/>
  <c r="T143" i="2"/>
  <c r="K142" i="2"/>
  <c r="L142" i="2" s="1"/>
  <c r="H64" i="1"/>
  <c r="N143" i="2" l="1"/>
  <c r="M142" i="2"/>
  <c r="O143" i="2"/>
  <c r="J143" i="2"/>
  <c r="H142" i="2"/>
  <c r="I143" i="2"/>
  <c r="C142" i="2"/>
  <c r="D142" i="2" s="1"/>
  <c r="J64" i="1"/>
  <c r="F143" i="2" l="1"/>
  <c r="E142" i="2"/>
  <c r="P143" i="2"/>
  <c r="Q143" i="2" s="1"/>
  <c r="K143" i="2"/>
  <c r="L143" i="2" s="1"/>
  <c r="K64" i="1"/>
  <c r="M64" i="1"/>
  <c r="C64" i="1"/>
  <c r="D64" i="1" s="1"/>
  <c r="N144" i="2" l="1"/>
  <c r="M143" i="2"/>
  <c r="O144" i="2"/>
  <c r="S144" i="2"/>
  <c r="R143" i="2"/>
  <c r="T144" i="2"/>
  <c r="C143" i="2"/>
  <c r="D143" i="2" s="1"/>
  <c r="G143" i="2"/>
  <c r="I65" i="1"/>
  <c r="L65" i="1"/>
  <c r="N64" i="1"/>
  <c r="E64" i="1"/>
  <c r="F65" i="1"/>
  <c r="E143" i="2" l="1"/>
  <c r="J144" i="2"/>
  <c r="K144" i="2" s="1"/>
  <c r="L144" i="2" s="1"/>
  <c r="I144" i="2"/>
  <c r="F144" i="2" s="1"/>
  <c r="G144" i="2" s="1"/>
  <c r="H143" i="2"/>
  <c r="G65" i="1"/>
  <c r="H144" i="2" l="1"/>
  <c r="J145" i="2"/>
  <c r="I145" i="2"/>
  <c r="P144" i="2"/>
  <c r="Q144" i="2" s="1"/>
  <c r="N145" i="2"/>
  <c r="M144" i="2"/>
  <c r="O145" i="2"/>
  <c r="H65" i="1"/>
  <c r="S145" i="2" l="1"/>
  <c r="R144" i="2"/>
  <c r="T145" i="2"/>
  <c r="C144" i="2"/>
  <c r="D144" i="2" s="1"/>
  <c r="F145" i="2" s="1"/>
  <c r="J65" i="1"/>
  <c r="K145" i="2" l="1"/>
  <c r="L145" i="2" s="1"/>
  <c r="N146" i="2" s="1"/>
  <c r="G145" i="2"/>
  <c r="E144" i="2"/>
  <c r="P145" i="2"/>
  <c r="Q145" i="2" s="1"/>
  <c r="K65" i="1"/>
  <c r="M65" i="1"/>
  <c r="C65" i="1"/>
  <c r="D65" i="1" s="1"/>
  <c r="O146" i="2" l="1"/>
  <c r="M145" i="2"/>
  <c r="T146" i="2"/>
  <c r="S146" i="2"/>
  <c r="R145" i="2"/>
  <c r="H145" i="2"/>
  <c r="J146" i="2"/>
  <c r="I146" i="2"/>
  <c r="C145" i="2"/>
  <c r="D145" i="2" s="1"/>
  <c r="I66" i="1"/>
  <c r="L66" i="1"/>
  <c r="N65" i="1"/>
  <c r="E65" i="1"/>
  <c r="F66" i="1"/>
  <c r="F146" i="2" l="1"/>
  <c r="E145" i="2"/>
  <c r="P146" i="2"/>
  <c r="Q146" i="2" s="1"/>
  <c r="K146" i="2"/>
  <c r="L146" i="2" s="1"/>
  <c r="G66" i="1"/>
  <c r="N147" i="2" l="1"/>
  <c r="M146" i="2"/>
  <c r="O147" i="2"/>
  <c r="S147" i="2"/>
  <c r="T147" i="2"/>
  <c r="R146" i="2"/>
  <c r="C146" i="2"/>
  <c r="D146" i="2" s="1"/>
  <c r="G146" i="2"/>
  <c r="H66" i="1"/>
  <c r="J147" i="2" l="1"/>
  <c r="K147" i="2" s="1"/>
  <c r="L147" i="2" s="1"/>
  <c r="I147" i="2"/>
  <c r="F147" i="2" s="1"/>
  <c r="G147" i="2" s="1"/>
  <c r="H146" i="2"/>
  <c r="E146" i="2"/>
  <c r="J66" i="1"/>
  <c r="I148" i="2" l="1"/>
  <c r="J148" i="2"/>
  <c r="H147" i="2"/>
  <c r="N148" i="2"/>
  <c r="M147" i="2"/>
  <c r="O148" i="2"/>
  <c r="P147" i="2"/>
  <c r="Q147" i="2" s="1"/>
  <c r="C147" i="2"/>
  <c r="D147" i="2" s="1"/>
  <c r="K66" i="1"/>
  <c r="M66" i="1"/>
  <c r="C66" i="1"/>
  <c r="D66" i="1" s="1"/>
  <c r="F148" i="2" l="1"/>
  <c r="T148" i="2"/>
  <c r="S148" i="2"/>
  <c r="P148" i="2" s="1"/>
  <c r="Q148" i="2" s="1"/>
  <c r="R147" i="2"/>
  <c r="E147" i="2"/>
  <c r="K148" i="2"/>
  <c r="L148" i="2" s="1"/>
  <c r="I67" i="1"/>
  <c r="L67" i="1"/>
  <c r="N66" i="1"/>
  <c r="E66" i="1"/>
  <c r="F67" i="1"/>
  <c r="M148" i="2" l="1"/>
  <c r="O149" i="2"/>
  <c r="N149" i="2"/>
  <c r="T149" i="2"/>
  <c r="R148" i="2"/>
  <c r="S149" i="2"/>
  <c r="C148" i="2"/>
  <c r="D148" i="2" s="1"/>
  <c r="G148" i="2"/>
  <c r="G67" i="1"/>
  <c r="J149" i="2" l="1"/>
  <c r="K149" i="2" s="1"/>
  <c r="L149" i="2" s="1"/>
  <c r="I149" i="2"/>
  <c r="F149" i="2" s="1"/>
  <c r="H148" i="2"/>
  <c r="G149" i="2"/>
  <c r="E148" i="2"/>
  <c r="H67" i="1"/>
  <c r="P149" i="2" l="1"/>
  <c r="Q149" i="2" s="1"/>
  <c r="T150" i="2" s="1"/>
  <c r="S150" i="2"/>
  <c r="C149" i="2"/>
  <c r="D149" i="2" s="1"/>
  <c r="J150" i="2"/>
  <c r="H149" i="2"/>
  <c r="I150" i="2"/>
  <c r="M149" i="2"/>
  <c r="N150" i="2"/>
  <c r="O150" i="2"/>
  <c r="J67" i="1"/>
  <c r="R149" i="2" l="1"/>
  <c r="F150" i="2"/>
  <c r="G150" i="2" s="1"/>
  <c r="K150" i="2"/>
  <c r="L150" i="2" s="1"/>
  <c r="E149" i="2"/>
  <c r="P150" i="2"/>
  <c r="Q150" i="2" s="1"/>
  <c r="K67" i="1"/>
  <c r="M67" i="1"/>
  <c r="C67" i="1"/>
  <c r="D67" i="1" s="1"/>
  <c r="S151" i="2" l="1"/>
  <c r="T151" i="2"/>
  <c r="R150" i="2"/>
  <c r="I151" i="2"/>
  <c r="J151" i="2"/>
  <c r="H150" i="2"/>
  <c r="N151" i="2"/>
  <c r="O151" i="2"/>
  <c r="M150" i="2"/>
  <c r="C150" i="2"/>
  <c r="D150" i="2" s="1"/>
  <c r="I68" i="1"/>
  <c r="L68" i="1"/>
  <c r="N67" i="1"/>
  <c r="E67" i="1"/>
  <c r="F68" i="1"/>
  <c r="P151" i="2" l="1"/>
  <c r="Q151" i="2" s="1"/>
  <c r="K151" i="2"/>
  <c r="L151" i="2" s="1"/>
  <c r="F151" i="2"/>
  <c r="E150" i="2"/>
  <c r="G68" i="1"/>
  <c r="M151" i="2" l="1"/>
  <c r="N152" i="2"/>
  <c r="O152" i="2"/>
  <c r="G151" i="2"/>
  <c r="C151" i="2"/>
  <c r="D151" i="2" s="1"/>
  <c r="R151" i="2"/>
  <c r="S152" i="2"/>
  <c r="T152" i="2"/>
  <c r="H68" i="1"/>
  <c r="E151" i="2" l="1"/>
  <c r="H151" i="2"/>
  <c r="J152" i="2"/>
  <c r="P152" i="2" s="1"/>
  <c r="Q152" i="2" s="1"/>
  <c r="I152" i="2"/>
  <c r="F152" i="2" s="1"/>
  <c r="J68" i="1"/>
  <c r="R152" i="2" l="1"/>
  <c r="T153" i="2"/>
  <c r="S153" i="2"/>
  <c r="G152" i="2"/>
  <c r="K152" i="2"/>
  <c r="L152" i="2" s="1"/>
  <c r="K68" i="1"/>
  <c r="M68" i="1"/>
  <c r="C68" i="1"/>
  <c r="D68" i="1" s="1"/>
  <c r="M152" i="2" l="1"/>
  <c r="O153" i="2"/>
  <c r="N153" i="2"/>
  <c r="I153" i="2"/>
  <c r="H152" i="2"/>
  <c r="J153" i="2"/>
  <c r="C152" i="2"/>
  <c r="D152" i="2" s="1"/>
  <c r="I69" i="1"/>
  <c r="L69" i="1"/>
  <c r="N68" i="1"/>
  <c r="E68" i="1"/>
  <c r="F69" i="1"/>
  <c r="E152" i="2" l="1"/>
  <c r="P153" i="2"/>
  <c r="Q153" i="2" s="1"/>
  <c r="K153" i="2"/>
  <c r="L153" i="2" s="1"/>
  <c r="F153" i="2"/>
  <c r="G69" i="1"/>
  <c r="O154" i="2" l="1"/>
  <c r="N154" i="2"/>
  <c r="M153" i="2"/>
  <c r="C153" i="2"/>
  <c r="D153" i="2" s="1"/>
  <c r="G153" i="2"/>
  <c r="T154" i="2"/>
  <c r="S154" i="2"/>
  <c r="R153" i="2"/>
  <c r="H69" i="1"/>
  <c r="E153" i="2" l="1"/>
  <c r="H153" i="2"/>
  <c r="J154" i="2"/>
  <c r="K154" i="2" s="1"/>
  <c r="L154" i="2" s="1"/>
  <c r="I154" i="2"/>
  <c r="F154" i="2" s="1"/>
  <c r="G154" i="2" s="1"/>
  <c r="J69" i="1"/>
  <c r="J155" i="2" l="1"/>
  <c r="H154" i="2"/>
  <c r="I155" i="2"/>
  <c r="O155" i="2"/>
  <c r="M154" i="2"/>
  <c r="N155" i="2"/>
  <c r="P154" i="2"/>
  <c r="Q154" i="2" s="1"/>
  <c r="K69" i="1"/>
  <c r="M69" i="1"/>
  <c r="C69" i="1"/>
  <c r="D69" i="1" s="1"/>
  <c r="S155" i="2" l="1"/>
  <c r="T155" i="2"/>
  <c r="R154" i="2"/>
  <c r="C154" i="2"/>
  <c r="D154" i="2" s="1"/>
  <c r="I70" i="1"/>
  <c r="L70" i="1"/>
  <c r="N69" i="1"/>
  <c r="E69" i="1"/>
  <c r="F70" i="1"/>
  <c r="E154" i="2" l="1"/>
  <c r="P155" i="2"/>
  <c r="Q155" i="2" s="1"/>
  <c r="K155" i="2"/>
  <c r="L155" i="2" s="1"/>
  <c r="F155" i="2"/>
  <c r="G70" i="1"/>
  <c r="S156" i="2" l="1"/>
  <c r="R155" i="2"/>
  <c r="T156" i="2"/>
  <c r="C155" i="2"/>
  <c r="D155" i="2" s="1"/>
  <c r="G155" i="2"/>
  <c r="O156" i="2"/>
  <c r="M155" i="2"/>
  <c r="N156" i="2"/>
  <c r="H70" i="1"/>
  <c r="J156" i="2" l="1"/>
  <c r="P156" i="2" s="1"/>
  <c r="Q156" i="2" s="1"/>
  <c r="I156" i="2"/>
  <c r="H155" i="2"/>
  <c r="F156" i="2"/>
  <c r="E155" i="2"/>
  <c r="J70" i="1"/>
  <c r="K156" i="2" l="1"/>
  <c r="L156" i="2" s="1"/>
  <c r="M156" i="2" s="1"/>
  <c r="S157" i="2"/>
  <c r="T157" i="2"/>
  <c r="R156" i="2"/>
  <c r="C156" i="2"/>
  <c r="D156" i="2" s="1"/>
  <c r="N157" i="2"/>
  <c r="O157" i="2"/>
  <c r="G156" i="2"/>
  <c r="K70" i="1"/>
  <c r="M70" i="1"/>
  <c r="C70" i="1"/>
  <c r="D70" i="1" s="1"/>
  <c r="E156" i="2" l="1"/>
  <c r="J157" i="2"/>
  <c r="K157" i="2" s="1"/>
  <c r="L157" i="2" s="1"/>
  <c r="I157" i="2"/>
  <c r="F157" i="2" s="1"/>
  <c r="G157" i="2" s="1"/>
  <c r="H156" i="2"/>
  <c r="I71" i="1"/>
  <c r="L71" i="1"/>
  <c r="N70" i="1"/>
  <c r="E70" i="1"/>
  <c r="F71" i="1"/>
  <c r="J158" i="2" l="1"/>
  <c r="I158" i="2"/>
  <c r="H157" i="2"/>
  <c r="O158" i="2"/>
  <c r="M157" i="2"/>
  <c r="N158" i="2"/>
  <c r="P157" i="2"/>
  <c r="Q157" i="2" s="1"/>
  <c r="G71" i="1"/>
  <c r="C157" i="2" l="1"/>
  <c r="D157" i="2" s="1"/>
  <c r="E157" i="2" s="1"/>
  <c r="S158" i="2"/>
  <c r="R157" i="2"/>
  <c r="T158" i="2"/>
  <c r="H71" i="1"/>
  <c r="K158" i="2" l="1"/>
  <c r="L158" i="2" s="1"/>
  <c r="N159" i="2" s="1"/>
  <c r="P158" i="2"/>
  <c r="Q158" i="2" s="1"/>
  <c r="S159" i="2" s="1"/>
  <c r="F158" i="2"/>
  <c r="G158" i="2" s="1"/>
  <c r="J71" i="1"/>
  <c r="T159" i="2" l="1"/>
  <c r="R158" i="2"/>
  <c r="C158" i="2"/>
  <c r="D158" i="2" s="1"/>
  <c r="E158" i="2" s="1"/>
  <c r="O159" i="2"/>
  <c r="M158" i="2"/>
  <c r="H158" i="2"/>
  <c r="I159" i="2"/>
  <c r="J159" i="2"/>
  <c r="K71" i="1"/>
  <c r="M71" i="1"/>
  <c r="C71" i="1"/>
  <c r="D71" i="1" s="1"/>
  <c r="F159" i="2" l="1"/>
  <c r="G159" i="2" s="1"/>
  <c r="K159" i="2"/>
  <c r="L159" i="2" s="1"/>
  <c r="N160" i="2" s="1"/>
  <c r="P159" i="2"/>
  <c r="Q159" i="2" s="1"/>
  <c r="R159" i="2" s="1"/>
  <c r="I160" i="2"/>
  <c r="H159" i="2"/>
  <c r="J160" i="2"/>
  <c r="S160" i="2"/>
  <c r="T160" i="2"/>
  <c r="O160" i="2"/>
  <c r="I72" i="1"/>
  <c r="L72" i="1"/>
  <c r="N71" i="1"/>
  <c r="E71" i="1"/>
  <c r="F72" i="1"/>
  <c r="M159" i="2" l="1"/>
  <c r="C159" i="2"/>
  <c r="D159" i="2" s="1"/>
  <c r="F160" i="2" s="1"/>
  <c r="E159" i="2"/>
  <c r="P160" i="2"/>
  <c r="Q160" i="2" s="1"/>
  <c r="K160" i="2"/>
  <c r="L160" i="2" s="1"/>
  <c r="G72" i="1"/>
  <c r="S161" i="2" l="1"/>
  <c r="R160" i="2"/>
  <c r="T161" i="2"/>
  <c r="N161" i="2"/>
  <c r="M160" i="2"/>
  <c r="O161" i="2"/>
  <c r="C160" i="2"/>
  <c r="D160" i="2" s="1"/>
  <c r="G160" i="2"/>
  <c r="H72" i="1"/>
  <c r="E160" i="2" l="1"/>
  <c r="J161" i="2"/>
  <c r="K161" i="2" s="1"/>
  <c r="L161" i="2" s="1"/>
  <c r="H160" i="2"/>
  <c r="I161" i="2"/>
  <c r="F161" i="2" s="1"/>
  <c r="G161" i="2" s="1"/>
  <c r="J72" i="1"/>
  <c r="I162" i="2" l="1"/>
  <c r="H161" i="2"/>
  <c r="J162" i="2"/>
  <c r="P161" i="2"/>
  <c r="Q161" i="2" s="1"/>
  <c r="O162" i="2"/>
  <c r="M161" i="2"/>
  <c r="N162" i="2"/>
  <c r="K72" i="1"/>
  <c r="M72" i="1"/>
  <c r="C72" i="1"/>
  <c r="D72" i="1" s="1"/>
  <c r="C161" i="2" l="1"/>
  <c r="D161" i="2" s="1"/>
  <c r="F162" i="2" s="1"/>
  <c r="S162" i="2"/>
  <c r="T162" i="2"/>
  <c r="R161" i="2"/>
  <c r="I73" i="1"/>
  <c r="L73" i="1"/>
  <c r="N72" i="1"/>
  <c r="E72" i="1"/>
  <c r="F73" i="1"/>
  <c r="G162" i="2" l="1"/>
  <c r="E161" i="2"/>
  <c r="P162" i="2"/>
  <c r="Q162" i="2" s="1"/>
  <c r="K162" i="2"/>
  <c r="L162" i="2" s="1"/>
  <c r="G73" i="1"/>
  <c r="C162" i="2" l="1"/>
  <c r="D162" i="2" s="1"/>
  <c r="E162" i="2" s="1"/>
  <c r="I163" i="2"/>
  <c r="H162" i="2"/>
  <c r="J163" i="2"/>
  <c r="M162" i="2"/>
  <c r="N163" i="2"/>
  <c r="O163" i="2"/>
  <c r="S163" i="2"/>
  <c r="T163" i="2"/>
  <c r="R162" i="2"/>
  <c r="H73" i="1"/>
  <c r="P163" i="2" l="1"/>
  <c r="Q163" i="2" s="1"/>
  <c r="S164" i="2" s="1"/>
  <c r="F163" i="2"/>
  <c r="G163" i="2" s="1"/>
  <c r="H163" i="2" s="1"/>
  <c r="K163" i="2"/>
  <c r="L163" i="2" s="1"/>
  <c r="J73" i="1"/>
  <c r="I164" i="2" l="1"/>
  <c r="J164" i="2"/>
  <c r="R163" i="2"/>
  <c r="T164" i="2"/>
  <c r="C163" i="2"/>
  <c r="D163" i="2" s="1"/>
  <c r="E163" i="2"/>
  <c r="O164" i="2"/>
  <c r="N164" i="2"/>
  <c r="M163" i="2"/>
  <c r="K73" i="1"/>
  <c r="M73" i="1"/>
  <c r="C73" i="1"/>
  <c r="D73" i="1" s="1"/>
  <c r="F164" i="2" l="1"/>
  <c r="G164" i="2" s="1"/>
  <c r="H164" i="2" s="1"/>
  <c r="K164" i="2"/>
  <c r="P164" i="2"/>
  <c r="Q164" i="2" s="1"/>
  <c r="T165" i="2" s="1"/>
  <c r="L164" i="2"/>
  <c r="I74" i="1"/>
  <c r="L74" i="1"/>
  <c r="N73" i="1"/>
  <c r="E73" i="1"/>
  <c r="F74" i="1"/>
  <c r="S165" i="2" l="1"/>
  <c r="C164" i="2"/>
  <c r="D164" i="2" s="1"/>
  <c r="F165" i="2" s="1"/>
  <c r="G165" i="2" s="1"/>
  <c r="I165" i="2"/>
  <c r="J165" i="2"/>
  <c r="R164" i="2"/>
  <c r="O165" i="2"/>
  <c r="N165" i="2"/>
  <c r="M164" i="2"/>
  <c r="G74" i="1"/>
  <c r="K165" i="2" l="1"/>
  <c r="L165" i="2" s="1"/>
  <c r="P165" i="2"/>
  <c r="Q165" i="2" s="1"/>
  <c r="E164" i="2"/>
  <c r="R165" i="2"/>
  <c r="S166" i="2"/>
  <c r="T166" i="2"/>
  <c r="N166" i="2"/>
  <c r="M165" i="2"/>
  <c r="O166" i="2"/>
  <c r="I166" i="2"/>
  <c r="J166" i="2"/>
  <c r="K166" i="2" s="1"/>
  <c r="L166" i="2" s="1"/>
  <c r="H165" i="2"/>
  <c r="C165" i="2"/>
  <c r="D165" i="2" s="1"/>
  <c r="H74" i="1"/>
  <c r="F166" i="2" l="1"/>
  <c r="N167" i="2"/>
  <c r="M166" i="2"/>
  <c r="O167" i="2"/>
  <c r="E165" i="2"/>
  <c r="P166" i="2"/>
  <c r="Q166" i="2" s="1"/>
  <c r="G166" i="2"/>
  <c r="J74" i="1"/>
  <c r="T167" i="2" l="1"/>
  <c r="S167" i="2"/>
  <c r="R166" i="2"/>
  <c r="C166" i="2"/>
  <c r="D166" i="2" s="1"/>
  <c r="J167" i="2"/>
  <c r="I167" i="2"/>
  <c r="H166" i="2"/>
  <c r="K74" i="1"/>
  <c r="M74" i="1"/>
  <c r="C74" i="1"/>
  <c r="D74" i="1" s="1"/>
  <c r="F167" i="2" l="1"/>
  <c r="G167" i="2" s="1"/>
  <c r="K167" i="2"/>
  <c r="L167" i="2" s="1"/>
  <c r="M167" i="2" s="1"/>
  <c r="O168" i="2"/>
  <c r="N168" i="2"/>
  <c r="E166" i="2"/>
  <c r="P167" i="2"/>
  <c r="Q167" i="2" s="1"/>
  <c r="J168" i="2"/>
  <c r="I168" i="2"/>
  <c r="H167" i="2"/>
  <c r="I75" i="1"/>
  <c r="L75" i="1"/>
  <c r="N74" i="1"/>
  <c r="E74" i="1"/>
  <c r="F75" i="1"/>
  <c r="S168" i="2" l="1"/>
  <c r="T168" i="2"/>
  <c r="R167" i="2"/>
  <c r="C167" i="2"/>
  <c r="D167" i="2" s="1"/>
  <c r="F168" i="2" s="1"/>
  <c r="G75" i="1"/>
  <c r="G168" i="2" l="1"/>
  <c r="E167" i="2"/>
  <c r="P168" i="2"/>
  <c r="Q168" i="2" s="1"/>
  <c r="K168" i="2"/>
  <c r="L168" i="2" s="1"/>
  <c r="H75" i="1"/>
  <c r="M168" i="2" l="1"/>
  <c r="O169" i="2"/>
  <c r="N169" i="2"/>
  <c r="C168" i="2"/>
  <c r="D168" i="2" s="1"/>
  <c r="T169" i="2"/>
  <c r="S169" i="2"/>
  <c r="R168" i="2"/>
  <c r="J169" i="2"/>
  <c r="H168" i="2"/>
  <c r="I169" i="2"/>
  <c r="J75" i="1"/>
  <c r="P169" i="2" l="1"/>
  <c r="Q169" i="2" s="1"/>
  <c r="F169" i="2"/>
  <c r="E168" i="2"/>
  <c r="K169" i="2"/>
  <c r="L169" i="2" s="1"/>
  <c r="K75" i="1"/>
  <c r="M75" i="1"/>
  <c r="C75" i="1"/>
  <c r="D75" i="1" s="1"/>
  <c r="O170" i="2" l="1"/>
  <c r="N170" i="2"/>
  <c r="M169" i="2"/>
  <c r="C169" i="2"/>
  <c r="D169" i="2" s="1"/>
  <c r="G169" i="2"/>
  <c r="R169" i="2"/>
  <c r="S170" i="2"/>
  <c r="T170" i="2"/>
  <c r="I76" i="1"/>
  <c r="L76" i="1"/>
  <c r="N75" i="1"/>
  <c r="E75" i="1"/>
  <c r="F76" i="1"/>
  <c r="J170" i="2" l="1"/>
  <c r="K170" i="2" s="1"/>
  <c r="L170" i="2" s="1"/>
  <c r="H169" i="2"/>
  <c r="I170" i="2"/>
  <c r="F170" i="2" s="1"/>
  <c r="E169" i="2"/>
  <c r="P170" i="2"/>
  <c r="Q170" i="2" s="1"/>
  <c r="G76" i="1"/>
  <c r="C170" i="2" l="1"/>
  <c r="D170" i="2" s="1"/>
  <c r="E170" i="2" s="1"/>
  <c r="G170" i="2"/>
  <c r="R170" i="2"/>
  <c r="S171" i="2"/>
  <c r="T171" i="2"/>
  <c r="N171" i="2"/>
  <c r="O171" i="2"/>
  <c r="M170" i="2"/>
  <c r="H76" i="1"/>
  <c r="J171" i="2" l="1"/>
  <c r="K171" i="2" s="1"/>
  <c r="L171" i="2" s="1"/>
  <c r="H170" i="2"/>
  <c r="I171" i="2"/>
  <c r="F171" i="2" s="1"/>
  <c r="J76" i="1"/>
  <c r="G171" i="2" l="1"/>
  <c r="M171" i="2"/>
  <c r="O172" i="2"/>
  <c r="N172" i="2"/>
  <c r="P171" i="2"/>
  <c r="Q171" i="2" s="1"/>
  <c r="K76" i="1"/>
  <c r="M76" i="1"/>
  <c r="T172" i="2" l="1"/>
  <c r="S172" i="2"/>
  <c r="R171" i="2"/>
  <c r="C171" i="2"/>
  <c r="D171" i="2" s="1"/>
  <c r="J172" i="2"/>
  <c r="I172" i="2"/>
  <c r="H171" i="2"/>
  <c r="C76" i="1"/>
  <c r="D76" i="1" s="1"/>
  <c r="L77" i="1" s="1"/>
  <c r="N76" i="1"/>
  <c r="F172" i="2" l="1"/>
  <c r="P172" i="2"/>
  <c r="Q172" i="2" s="1"/>
  <c r="E171" i="2"/>
  <c r="K172" i="2"/>
  <c r="L172" i="2" s="1"/>
  <c r="E76" i="1"/>
  <c r="F77" i="1"/>
  <c r="G77" i="1" s="1"/>
  <c r="I77" i="1"/>
  <c r="N173" i="2" l="1"/>
  <c r="M172" i="2"/>
  <c r="O173" i="2"/>
  <c r="R172" i="2"/>
  <c r="S173" i="2"/>
  <c r="T173" i="2"/>
  <c r="C172" i="2"/>
  <c r="D172" i="2" s="1"/>
  <c r="G172" i="2"/>
  <c r="H77" i="1"/>
  <c r="J173" i="2" l="1"/>
  <c r="K173" i="2" s="1"/>
  <c r="L173" i="2" s="1"/>
  <c r="I173" i="2"/>
  <c r="F173" i="2" s="1"/>
  <c r="G173" i="2" s="1"/>
  <c r="H172" i="2"/>
  <c r="E172" i="2"/>
  <c r="P173" i="2"/>
  <c r="Q173" i="2" s="1"/>
  <c r="J77" i="1"/>
  <c r="J174" i="2" l="1"/>
  <c r="I174" i="2"/>
  <c r="H173" i="2"/>
  <c r="C173" i="2"/>
  <c r="D173" i="2" s="1"/>
  <c r="S174" i="2"/>
  <c r="T174" i="2"/>
  <c r="R173" i="2"/>
  <c r="N174" i="2"/>
  <c r="O174" i="2"/>
  <c r="M173" i="2"/>
  <c r="K77" i="1"/>
  <c r="M77" i="1"/>
  <c r="C77" i="1"/>
  <c r="D77" i="1" s="1"/>
  <c r="E173" i="2" l="1"/>
  <c r="P174" i="2"/>
  <c r="Q174" i="2" s="1"/>
  <c r="F174" i="2"/>
  <c r="K174" i="2"/>
  <c r="L174" i="2" s="1"/>
  <c r="I78" i="1"/>
  <c r="L78" i="1"/>
  <c r="N77" i="1"/>
  <c r="E77" i="1"/>
  <c r="F78" i="1"/>
  <c r="O175" i="2" l="1"/>
  <c r="N175" i="2"/>
  <c r="M174" i="2"/>
  <c r="R174" i="2"/>
  <c r="S175" i="2"/>
  <c r="T175" i="2"/>
  <c r="C174" i="2"/>
  <c r="D174" i="2" s="1"/>
  <c r="G174" i="2"/>
  <c r="G78" i="1"/>
  <c r="J175" i="2" l="1"/>
  <c r="P175" i="2" s="1"/>
  <c r="Q175" i="2" s="1"/>
  <c r="I175" i="2"/>
  <c r="F175" i="2" s="1"/>
  <c r="G175" i="2" s="1"/>
  <c r="H174" i="2"/>
  <c r="E174" i="2"/>
  <c r="H78" i="1"/>
  <c r="H175" i="2" l="1"/>
  <c r="J176" i="2"/>
  <c r="I176" i="2"/>
  <c r="T176" i="2"/>
  <c r="S176" i="2"/>
  <c r="R175" i="2"/>
  <c r="K175" i="2"/>
  <c r="L175" i="2" s="1"/>
  <c r="J78" i="1"/>
  <c r="C175" i="2" l="1"/>
  <c r="D175" i="2" s="1"/>
  <c r="N176" i="2"/>
  <c r="M175" i="2"/>
  <c r="O176" i="2"/>
  <c r="K78" i="1"/>
  <c r="M78" i="1"/>
  <c r="C78" i="1"/>
  <c r="D78" i="1" s="1"/>
  <c r="E175" i="2" l="1"/>
  <c r="P176" i="2"/>
  <c r="Q176" i="2" s="1"/>
  <c r="F176" i="2"/>
  <c r="K176" i="2"/>
  <c r="L176" i="2" s="1"/>
  <c r="I79" i="1"/>
  <c r="L79" i="1"/>
  <c r="N78" i="1"/>
  <c r="E78" i="1"/>
  <c r="F79" i="1"/>
  <c r="O177" i="2" l="1"/>
  <c r="M176" i="2"/>
  <c r="N177" i="2"/>
  <c r="G176" i="2"/>
  <c r="C176" i="2"/>
  <c r="D176" i="2" s="1"/>
  <c r="S177" i="2"/>
  <c r="R176" i="2"/>
  <c r="T177" i="2"/>
  <c r="G79" i="1"/>
  <c r="E176" i="2" l="1"/>
  <c r="J177" i="2"/>
  <c r="P177" i="2" s="1"/>
  <c r="Q177" i="2" s="1"/>
  <c r="I177" i="2"/>
  <c r="F177" i="2" s="1"/>
  <c r="G177" i="2" s="1"/>
  <c r="H176" i="2"/>
  <c r="H79" i="1"/>
  <c r="K177" i="2" l="1"/>
  <c r="L177" i="2" s="1"/>
  <c r="O178" i="2" s="1"/>
  <c r="T178" i="2"/>
  <c r="S178" i="2"/>
  <c r="R177" i="2"/>
  <c r="J178" i="2"/>
  <c r="I178" i="2"/>
  <c r="H177" i="2"/>
  <c r="J79" i="1"/>
  <c r="M177" i="2" l="1"/>
  <c r="C177" i="2"/>
  <c r="D177" i="2" s="1"/>
  <c r="N178" i="2"/>
  <c r="E177" i="2"/>
  <c r="K178" i="2"/>
  <c r="L178" i="2" s="1"/>
  <c r="P178" i="2"/>
  <c r="Q178" i="2" s="1"/>
  <c r="F178" i="2"/>
  <c r="K79" i="1"/>
  <c r="M79" i="1"/>
  <c r="C79" i="1"/>
  <c r="D79" i="1" s="1"/>
  <c r="C178" i="2" l="1"/>
  <c r="D178" i="2" s="1"/>
  <c r="G178" i="2"/>
  <c r="T179" i="2"/>
  <c r="R178" i="2"/>
  <c r="S179" i="2"/>
  <c r="N179" i="2"/>
  <c r="M178" i="2"/>
  <c r="O179" i="2"/>
  <c r="I80" i="1"/>
  <c r="L80" i="1"/>
  <c r="N79" i="1"/>
  <c r="E79" i="1"/>
  <c r="F80" i="1"/>
  <c r="H178" i="2" l="1"/>
  <c r="J179" i="2"/>
  <c r="I179" i="2"/>
  <c r="F179" i="2" s="1"/>
  <c r="G179" i="2" s="1"/>
  <c r="K179" i="2"/>
  <c r="L179" i="2" s="1"/>
  <c r="E178" i="2"/>
  <c r="P179" i="2"/>
  <c r="G80" i="1"/>
  <c r="J180" i="2" l="1"/>
  <c r="H179" i="2"/>
  <c r="I180" i="2"/>
  <c r="C179" i="2"/>
  <c r="D179" i="2" s="1"/>
  <c r="Q179" i="2"/>
  <c r="M179" i="2"/>
  <c r="N180" i="2"/>
  <c r="O180" i="2"/>
  <c r="H80" i="1"/>
  <c r="T180" i="2" l="1"/>
  <c r="R179" i="2"/>
  <c r="S180" i="2"/>
  <c r="P180" i="2" s="1"/>
  <c r="Q180" i="2" s="1"/>
  <c r="E179" i="2"/>
  <c r="F180" i="2"/>
  <c r="K180" i="2"/>
  <c r="L180" i="2" s="1"/>
  <c r="J80" i="1"/>
  <c r="T181" i="2" l="1"/>
  <c r="R180" i="2"/>
  <c r="S181" i="2"/>
  <c r="M180" i="2"/>
  <c r="O181" i="2"/>
  <c r="N181" i="2"/>
  <c r="C180" i="2"/>
  <c r="D180" i="2" s="1"/>
  <c r="G180" i="2"/>
  <c r="K80" i="1"/>
  <c r="M80" i="1"/>
  <c r="C80" i="1"/>
  <c r="D80" i="1" s="1"/>
  <c r="E180" i="2" l="1"/>
  <c r="H180" i="2"/>
  <c r="J181" i="2"/>
  <c r="K181" i="2" s="1"/>
  <c r="L181" i="2" s="1"/>
  <c r="I181" i="2"/>
  <c r="F181" i="2" s="1"/>
  <c r="I81" i="1"/>
  <c r="L81" i="1"/>
  <c r="N80" i="1"/>
  <c r="E80" i="1"/>
  <c r="F81" i="1"/>
  <c r="P181" i="2" l="1"/>
  <c r="Q181" i="2" s="1"/>
  <c r="R181" i="2" s="1"/>
  <c r="G181" i="2"/>
  <c r="N182" i="2"/>
  <c r="O182" i="2"/>
  <c r="M181" i="2"/>
  <c r="G81" i="1"/>
  <c r="S182" i="2" l="1"/>
  <c r="T182" i="2"/>
  <c r="C181" i="2"/>
  <c r="D181" i="2" s="1"/>
  <c r="J182" i="2"/>
  <c r="I182" i="2"/>
  <c r="H181" i="2"/>
  <c r="E181" i="2"/>
  <c r="K182" i="2"/>
  <c r="L182" i="2" s="1"/>
  <c r="H81" i="1"/>
  <c r="F182" i="2" l="1"/>
  <c r="P182" i="2"/>
  <c r="Q182" i="2" s="1"/>
  <c r="S183" i="2" s="1"/>
  <c r="G182" i="2"/>
  <c r="H182" i="2" s="1"/>
  <c r="O183" i="2"/>
  <c r="N183" i="2"/>
  <c r="M182" i="2"/>
  <c r="J183" i="2"/>
  <c r="I183" i="2"/>
  <c r="J81" i="1"/>
  <c r="R182" i="2" l="1"/>
  <c r="T183" i="2"/>
  <c r="C182" i="2"/>
  <c r="D182" i="2" s="1"/>
  <c r="E182" i="2" s="1"/>
  <c r="K81" i="1"/>
  <c r="M81" i="1"/>
  <c r="C81" i="1"/>
  <c r="D81" i="1" s="1"/>
  <c r="K183" i="2" l="1"/>
  <c r="L183" i="2" s="1"/>
  <c r="P183" i="2"/>
  <c r="Q183" i="2" s="1"/>
  <c r="F183" i="2"/>
  <c r="I82" i="1"/>
  <c r="L82" i="1"/>
  <c r="N81" i="1"/>
  <c r="E81" i="1"/>
  <c r="F82" i="1"/>
  <c r="M183" i="2" l="1"/>
  <c r="N184" i="2"/>
  <c r="O184" i="2"/>
  <c r="G183" i="2"/>
  <c r="C183" i="2"/>
  <c r="D183" i="2" s="1"/>
  <c r="E183" i="2" s="1"/>
  <c r="T184" i="2"/>
  <c r="S184" i="2"/>
  <c r="R183" i="2"/>
  <c r="G82" i="1"/>
  <c r="J184" i="2" l="1"/>
  <c r="K184" i="2" s="1"/>
  <c r="L184" i="2" s="1"/>
  <c r="I184" i="2"/>
  <c r="F184" i="2" s="1"/>
  <c r="G184" i="2" s="1"/>
  <c r="I185" i="2" s="1"/>
  <c r="H183" i="2"/>
  <c r="H82" i="1"/>
  <c r="J185" i="2" l="1"/>
  <c r="H184" i="2"/>
  <c r="N185" i="2"/>
  <c r="O185" i="2"/>
  <c r="M184" i="2"/>
  <c r="P184" i="2"/>
  <c r="J82" i="1"/>
  <c r="Q184" i="2" l="1"/>
  <c r="C184" i="2"/>
  <c r="D184" i="2" s="1"/>
  <c r="K82" i="1"/>
  <c r="M82" i="1"/>
  <c r="C82" i="1"/>
  <c r="D82" i="1" s="1"/>
  <c r="S185" i="2" l="1"/>
  <c r="P185" i="2" s="1"/>
  <c r="Q185" i="2" s="1"/>
  <c r="T185" i="2"/>
  <c r="R184" i="2"/>
  <c r="E184" i="2"/>
  <c r="K185" i="2"/>
  <c r="L185" i="2" s="1"/>
  <c r="F185" i="2"/>
  <c r="I83" i="1"/>
  <c r="L83" i="1"/>
  <c r="N82" i="1"/>
  <c r="E82" i="1"/>
  <c r="F83" i="1"/>
  <c r="T186" i="2" l="1"/>
  <c r="S186" i="2"/>
  <c r="R185" i="2"/>
  <c r="C185" i="2"/>
  <c r="D185" i="2" s="1"/>
  <c r="G185" i="2"/>
  <c r="O186" i="2"/>
  <c r="N186" i="2"/>
  <c r="M185" i="2"/>
  <c r="G83" i="1"/>
  <c r="H185" i="2" l="1"/>
  <c r="J186" i="2"/>
  <c r="K186" i="2" s="1"/>
  <c r="L186" i="2" s="1"/>
  <c r="I186" i="2"/>
  <c r="F186" i="2" s="1"/>
  <c r="P186" i="2"/>
  <c r="Q186" i="2" s="1"/>
  <c r="E185" i="2"/>
  <c r="H83" i="1"/>
  <c r="G186" i="2" l="1"/>
  <c r="C186" i="2"/>
  <c r="D186" i="2" s="1"/>
  <c r="S187" i="2"/>
  <c r="R186" i="2"/>
  <c r="T187" i="2"/>
  <c r="N187" i="2"/>
  <c r="O187" i="2"/>
  <c r="M186" i="2"/>
  <c r="J83" i="1"/>
  <c r="I187" i="2" l="1"/>
  <c r="F187" i="2" s="1"/>
  <c r="J187" i="2"/>
  <c r="H186" i="2"/>
  <c r="E186" i="2"/>
  <c r="K187" i="2"/>
  <c r="L187" i="2" s="1"/>
  <c r="P187" i="2"/>
  <c r="Q187" i="2" s="1"/>
  <c r="K83" i="1"/>
  <c r="M83" i="1"/>
  <c r="C83" i="1"/>
  <c r="D83" i="1" s="1"/>
  <c r="C187" i="2" l="1"/>
  <c r="D187" i="2" s="1"/>
  <c r="G187" i="2"/>
  <c r="M187" i="2"/>
  <c r="N188" i="2"/>
  <c r="O188" i="2"/>
  <c r="R187" i="2"/>
  <c r="T188" i="2"/>
  <c r="S188" i="2"/>
  <c r="I84" i="1"/>
  <c r="L84" i="1"/>
  <c r="N83" i="1"/>
  <c r="E83" i="1"/>
  <c r="F84" i="1"/>
  <c r="E187" i="2" l="1"/>
  <c r="H187" i="2"/>
  <c r="J188" i="2"/>
  <c r="K188" i="2" s="1"/>
  <c r="L188" i="2" s="1"/>
  <c r="I188" i="2"/>
  <c r="F188" i="2" s="1"/>
  <c r="G84" i="1"/>
  <c r="P188" i="2" l="1"/>
  <c r="Q188" i="2" s="1"/>
  <c r="T189" i="2" s="1"/>
  <c r="G188" i="2"/>
  <c r="O189" i="2"/>
  <c r="N189" i="2"/>
  <c r="M188" i="2"/>
  <c r="S189" i="2"/>
  <c r="H84" i="1"/>
  <c r="R188" i="2" l="1"/>
  <c r="C188" i="2"/>
  <c r="D188" i="2" s="1"/>
  <c r="E188" i="2" s="1"/>
  <c r="H188" i="2"/>
  <c r="I189" i="2"/>
  <c r="F189" i="2" s="1"/>
  <c r="G189" i="2" s="1"/>
  <c r="J189" i="2"/>
  <c r="K189" i="2" s="1"/>
  <c r="L189" i="2" s="1"/>
  <c r="J84" i="1"/>
  <c r="M189" i="2" l="1"/>
  <c r="N190" i="2"/>
  <c r="O190" i="2"/>
  <c r="H189" i="2"/>
  <c r="J190" i="2"/>
  <c r="I190" i="2"/>
  <c r="P189" i="2"/>
  <c r="Q189" i="2" s="1"/>
  <c r="K84" i="1"/>
  <c r="M84" i="1"/>
  <c r="C84" i="1"/>
  <c r="D84" i="1" s="1"/>
  <c r="C189" i="2" l="1"/>
  <c r="D189" i="2" s="1"/>
  <c r="F190" i="2"/>
  <c r="E189" i="2"/>
  <c r="K190" i="2"/>
  <c r="L190" i="2" s="1"/>
  <c r="S190" i="2"/>
  <c r="P190" i="2" s="1"/>
  <c r="Q190" i="2" s="1"/>
  <c r="T190" i="2"/>
  <c r="R189" i="2"/>
  <c r="I85" i="1"/>
  <c r="L85" i="1"/>
  <c r="N84" i="1"/>
  <c r="E84" i="1"/>
  <c r="F85" i="1"/>
  <c r="M190" i="2" l="1"/>
  <c r="O191" i="2"/>
  <c r="N191" i="2"/>
  <c r="C190" i="2"/>
  <c r="D190" i="2" s="1"/>
  <c r="G190" i="2"/>
  <c r="R190" i="2"/>
  <c r="S191" i="2"/>
  <c r="T191" i="2"/>
  <c r="G85" i="1"/>
  <c r="J191" i="2" l="1"/>
  <c r="K191" i="2" s="1"/>
  <c r="L191" i="2" s="1"/>
  <c r="H190" i="2"/>
  <c r="I191" i="2"/>
  <c r="F191" i="2" s="1"/>
  <c r="E190" i="2"/>
  <c r="H85" i="1"/>
  <c r="O192" i="2" l="1"/>
  <c r="N192" i="2"/>
  <c r="M191" i="2"/>
  <c r="P191" i="2"/>
  <c r="Q191" i="2" s="1"/>
  <c r="G191" i="2"/>
  <c r="J85" i="1"/>
  <c r="I192" i="2" l="1"/>
  <c r="J192" i="2"/>
  <c r="H191" i="2"/>
  <c r="S192" i="2"/>
  <c r="R191" i="2"/>
  <c r="T192" i="2"/>
  <c r="C191" i="2"/>
  <c r="D191" i="2" s="1"/>
  <c r="K85" i="1"/>
  <c r="M85" i="1"/>
  <c r="C85" i="1"/>
  <c r="D85" i="1" s="1"/>
  <c r="E191" i="2" l="1"/>
  <c r="P192" i="2"/>
  <c r="Q192" i="2" s="1"/>
  <c r="F192" i="2"/>
  <c r="K192" i="2"/>
  <c r="L192" i="2" s="1"/>
  <c r="I86" i="1"/>
  <c r="L86" i="1"/>
  <c r="N85" i="1"/>
  <c r="E85" i="1"/>
  <c r="F86" i="1"/>
  <c r="N193" i="2" l="1"/>
  <c r="M192" i="2"/>
  <c r="O193" i="2"/>
  <c r="S193" i="2"/>
  <c r="R192" i="2"/>
  <c r="T193" i="2"/>
  <c r="G192" i="2"/>
  <c r="C192" i="2"/>
  <c r="D192" i="2" s="1"/>
  <c r="G86" i="1"/>
  <c r="J193" i="2" l="1"/>
  <c r="P193" i="2" s="1"/>
  <c r="Q193" i="2" s="1"/>
  <c r="H192" i="2"/>
  <c r="I193" i="2"/>
  <c r="E192" i="2"/>
  <c r="F193" i="2"/>
  <c r="K193" i="2"/>
  <c r="L193" i="2" s="1"/>
  <c r="G193" i="2"/>
  <c r="H193" i="2" s="1"/>
  <c r="H86" i="1"/>
  <c r="N194" i="2" l="1"/>
  <c r="O194" i="2"/>
  <c r="M193" i="2"/>
  <c r="C193" i="2"/>
  <c r="D193" i="2" s="1"/>
  <c r="J194" i="2"/>
  <c r="R193" i="2"/>
  <c r="S194" i="2"/>
  <c r="T194" i="2"/>
  <c r="I194" i="2"/>
  <c r="J86" i="1"/>
  <c r="P194" i="2" l="1"/>
  <c r="Q194" i="2" s="1"/>
  <c r="F194" i="2"/>
  <c r="E193" i="2"/>
  <c r="K194" i="2"/>
  <c r="L194" i="2" s="1"/>
  <c r="K86" i="1"/>
  <c r="M86" i="1"/>
  <c r="C86" i="1"/>
  <c r="D86" i="1" s="1"/>
  <c r="C194" i="2" l="1"/>
  <c r="D194" i="2" s="1"/>
  <c r="E194" i="2" s="1"/>
  <c r="G194" i="2"/>
  <c r="N195" i="2"/>
  <c r="O195" i="2"/>
  <c r="M194" i="2"/>
  <c r="S195" i="2"/>
  <c r="R194" i="2"/>
  <c r="T195" i="2"/>
  <c r="I87" i="1"/>
  <c r="L87" i="1"/>
  <c r="N86" i="1"/>
  <c r="E86" i="1"/>
  <c r="F87" i="1"/>
  <c r="I195" i="2" l="1"/>
  <c r="F195" i="2" s="1"/>
  <c r="G195" i="2"/>
  <c r="J195" i="2"/>
  <c r="K195" i="2" s="1"/>
  <c r="L195" i="2" s="1"/>
  <c r="M195" i="2" s="1"/>
  <c r="H194" i="2"/>
  <c r="G87" i="1"/>
  <c r="N196" i="2" l="1"/>
  <c r="H195" i="2"/>
  <c r="J196" i="2"/>
  <c r="I196" i="2"/>
  <c r="O196" i="2"/>
  <c r="P195" i="2"/>
  <c r="Q195" i="2" s="1"/>
  <c r="H87" i="1"/>
  <c r="R195" i="2" l="1"/>
  <c r="S196" i="2"/>
  <c r="T196" i="2"/>
  <c r="C195" i="2"/>
  <c r="D195" i="2" s="1"/>
  <c r="J87" i="1"/>
  <c r="F196" i="2" l="1"/>
  <c r="E195" i="2"/>
  <c r="P196" i="2"/>
  <c r="Q196" i="2" s="1"/>
  <c r="K196" i="2"/>
  <c r="L196" i="2" s="1"/>
  <c r="K87" i="1"/>
  <c r="M87" i="1"/>
  <c r="C87" i="1"/>
  <c r="D87" i="1" s="1"/>
  <c r="G196" i="2" l="1"/>
  <c r="C196" i="2"/>
  <c r="D196" i="2" s="1"/>
  <c r="O197" i="2"/>
  <c r="N197" i="2"/>
  <c r="M196" i="2"/>
  <c r="S197" i="2"/>
  <c r="R196" i="2"/>
  <c r="T197" i="2"/>
  <c r="I88" i="1"/>
  <c r="L88" i="1"/>
  <c r="E87" i="1"/>
  <c r="F88" i="1"/>
  <c r="N87" i="1"/>
  <c r="E196" i="2" l="1"/>
  <c r="I197" i="2"/>
  <c r="F197" i="2" s="1"/>
  <c r="J197" i="2"/>
  <c r="K197" i="2" s="1"/>
  <c r="L197" i="2" s="1"/>
  <c r="H196" i="2"/>
  <c r="G88" i="1"/>
  <c r="N198" i="2" l="1"/>
  <c r="M197" i="2"/>
  <c r="O198" i="2"/>
  <c r="G197" i="2"/>
  <c r="P197" i="2"/>
  <c r="Q197" i="2" s="1"/>
  <c r="H88" i="1"/>
  <c r="R197" i="2" l="1"/>
  <c r="T198" i="2"/>
  <c r="S198" i="2"/>
  <c r="I198" i="2"/>
  <c r="J198" i="2"/>
  <c r="H197" i="2"/>
  <c r="C197" i="2"/>
  <c r="D197" i="2" s="1"/>
  <c r="J88" i="1"/>
  <c r="K198" i="2" l="1"/>
  <c r="L198" i="2" s="1"/>
  <c r="E197" i="2"/>
  <c r="P198" i="2"/>
  <c r="Q198" i="2" s="1"/>
  <c r="F198" i="2"/>
  <c r="K88" i="1"/>
  <c r="M88" i="1"/>
  <c r="C88" i="1"/>
  <c r="D88" i="1" s="1"/>
  <c r="M198" i="2" l="1"/>
  <c r="N199" i="2"/>
  <c r="O199" i="2"/>
  <c r="T199" i="2"/>
  <c r="R198" i="2"/>
  <c r="S199" i="2"/>
  <c r="C198" i="2"/>
  <c r="D198" i="2" s="1"/>
  <c r="G198" i="2"/>
  <c r="I89" i="1"/>
  <c r="L89" i="1"/>
  <c r="N88" i="1"/>
  <c r="E88" i="1"/>
  <c r="F89" i="1"/>
  <c r="J199" i="2" l="1"/>
  <c r="P199" i="2" s="1"/>
  <c r="Q199" i="2" s="1"/>
  <c r="I199" i="2"/>
  <c r="F199" i="2" s="1"/>
  <c r="H198" i="2"/>
  <c r="E198" i="2"/>
  <c r="G89" i="1"/>
  <c r="R199" i="2" l="1"/>
  <c r="S200" i="2"/>
  <c r="T200" i="2"/>
  <c r="K199" i="2"/>
  <c r="L199" i="2" s="1"/>
  <c r="C199" i="2"/>
  <c r="D199" i="2" s="1"/>
  <c r="G199" i="2"/>
  <c r="H89" i="1"/>
  <c r="H199" i="2" l="1"/>
  <c r="J200" i="2"/>
  <c r="I200" i="2"/>
  <c r="F200" i="2" s="1"/>
  <c r="G200" i="2" s="1"/>
  <c r="E199" i="2"/>
  <c r="N200" i="2"/>
  <c r="O200" i="2"/>
  <c r="P200" i="2" s="1"/>
  <c r="Q200" i="2" s="1"/>
  <c r="M199" i="2"/>
  <c r="J89" i="1"/>
  <c r="S201" i="2" l="1"/>
  <c r="T201" i="2"/>
  <c r="R200" i="2"/>
  <c r="H200" i="2"/>
  <c r="J201" i="2"/>
  <c r="I201" i="2"/>
  <c r="K200" i="2"/>
  <c r="L200" i="2" s="1"/>
  <c r="K89" i="1"/>
  <c r="M89" i="1"/>
  <c r="C89" i="1"/>
  <c r="D89" i="1" s="1"/>
  <c r="C200" i="2" l="1"/>
  <c r="D200" i="2" s="1"/>
  <c r="N201" i="2"/>
  <c r="O201" i="2"/>
  <c r="M200" i="2"/>
  <c r="I90" i="1"/>
  <c r="L90" i="1"/>
  <c r="N89" i="1"/>
  <c r="E89" i="1"/>
  <c r="F90" i="1"/>
  <c r="E200" i="2" l="1"/>
  <c r="P201" i="2"/>
  <c r="Q201" i="2" s="1"/>
  <c r="K201" i="2"/>
  <c r="L201" i="2" s="1"/>
  <c r="F201" i="2"/>
  <c r="G90" i="1"/>
  <c r="C201" i="2" l="1"/>
  <c r="D201" i="2" s="1"/>
  <c r="G201" i="2"/>
  <c r="M201" i="2"/>
  <c r="O202" i="2"/>
  <c r="N202" i="2"/>
  <c r="S202" i="2"/>
  <c r="R201" i="2"/>
  <c r="T202" i="2"/>
  <c r="H90" i="1"/>
  <c r="E201" i="2" l="1"/>
  <c r="H201" i="2"/>
  <c r="J202" i="2"/>
  <c r="P202" i="2" s="1"/>
  <c r="Q202" i="2" s="1"/>
  <c r="I202" i="2"/>
  <c r="F202" i="2" s="1"/>
  <c r="J90" i="1"/>
  <c r="G202" i="2" l="1"/>
  <c r="S203" i="2"/>
  <c r="T203" i="2"/>
  <c r="R202" i="2"/>
  <c r="K202" i="2"/>
  <c r="L202" i="2" s="1"/>
  <c r="K90" i="1"/>
  <c r="M90" i="1"/>
  <c r="C90" i="1"/>
  <c r="D90" i="1" s="1"/>
  <c r="C202" i="2" l="1"/>
  <c r="D202" i="2" s="1"/>
  <c r="E202" i="2" s="1"/>
  <c r="M202" i="2"/>
  <c r="N203" i="2"/>
  <c r="O203" i="2"/>
  <c r="H202" i="2"/>
  <c r="J203" i="2"/>
  <c r="P203" i="2" s="1"/>
  <c r="Q203" i="2" s="1"/>
  <c r="I203" i="2"/>
  <c r="F203" i="2" s="1"/>
  <c r="G203" i="2" s="1"/>
  <c r="I91" i="1"/>
  <c r="L91" i="1"/>
  <c r="N90" i="1"/>
  <c r="E90" i="1"/>
  <c r="F91" i="1"/>
  <c r="K203" i="2" l="1"/>
  <c r="L203" i="2" s="1"/>
  <c r="M203" i="2"/>
  <c r="O204" i="2"/>
  <c r="N204" i="2"/>
  <c r="C203" i="2"/>
  <c r="D203" i="2" s="1"/>
  <c r="I204" i="2"/>
  <c r="J204" i="2"/>
  <c r="H203" i="2"/>
  <c r="R203" i="2"/>
  <c r="S204" i="2"/>
  <c r="T204" i="2"/>
  <c r="G91" i="1"/>
  <c r="K204" i="2" l="1"/>
  <c r="L204" i="2" s="1"/>
  <c r="F204" i="2"/>
  <c r="G204" i="2" s="1"/>
  <c r="H204" i="2" s="1"/>
  <c r="I205" i="2"/>
  <c r="J205" i="2"/>
  <c r="O205" i="2"/>
  <c r="M204" i="2"/>
  <c r="N205" i="2"/>
  <c r="E203" i="2"/>
  <c r="P204" i="2"/>
  <c r="Q204" i="2" s="1"/>
  <c r="H91" i="1"/>
  <c r="T205" i="2" l="1"/>
  <c r="S205" i="2"/>
  <c r="R204" i="2"/>
  <c r="C204" i="2"/>
  <c r="D204" i="2" s="1"/>
  <c r="J91" i="1"/>
  <c r="F205" i="2" l="1"/>
  <c r="P205" i="2"/>
  <c r="Q205" i="2" s="1"/>
  <c r="E204" i="2"/>
  <c r="K205" i="2"/>
  <c r="L205" i="2" s="1"/>
  <c r="K91" i="1"/>
  <c r="M91" i="1"/>
  <c r="C91" i="1"/>
  <c r="D91" i="1" s="1"/>
  <c r="M205" i="2" l="1"/>
  <c r="N206" i="2"/>
  <c r="O206" i="2"/>
  <c r="T206" i="2"/>
  <c r="S206" i="2"/>
  <c r="R205" i="2"/>
  <c r="G205" i="2"/>
  <c r="C205" i="2"/>
  <c r="D205" i="2" s="1"/>
  <c r="I92" i="1"/>
  <c r="L92" i="1"/>
  <c r="N91" i="1"/>
  <c r="E91" i="1"/>
  <c r="F92" i="1"/>
  <c r="J206" i="2" l="1"/>
  <c r="P206" i="2" s="1"/>
  <c r="Q206" i="2" s="1"/>
  <c r="I206" i="2"/>
  <c r="H205" i="2"/>
  <c r="E205" i="2"/>
  <c r="F206" i="2"/>
  <c r="G92" i="1"/>
  <c r="S207" i="2" l="1"/>
  <c r="T207" i="2"/>
  <c r="R206" i="2"/>
  <c r="K206" i="2"/>
  <c r="L206" i="2" s="1"/>
  <c r="G206" i="2"/>
  <c r="H92" i="1"/>
  <c r="C206" i="2" l="1"/>
  <c r="D206" i="2" s="1"/>
  <c r="E206" i="2" s="1"/>
  <c r="J207" i="2"/>
  <c r="I207" i="2"/>
  <c r="F207" i="2" s="1"/>
  <c r="G207" i="2" s="1"/>
  <c r="H206" i="2"/>
  <c r="M206" i="2"/>
  <c r="N207" i="2"/>
  <c r="K207" i="2" s="1"/>
  <c r="L207" i="2" s="1"/>
  <c r="O207" i="2"/>
  <c r="J92" i="1"/>
  <c r="O208" i="2" l="1"/>
  <c r="M207" i="2"/>
  <c r="N208" i="2"/>
  <c r="P207" i="2"/>
  <c r="Q207" i="2" s="1"/>
  <c r="H207" i="2"/>
  <c r="J208" i="2"/>
  <c r="I208" i="2"/>
  <c r="C207" i="2"/>
  <c r="D207" i="2" s="1"/>
  <c r="K92" i="1"/>
  <c r="M92" i="1"/>
  <c r="C92" i="1"/>
  <c r="D92" i="1" s="1"/>
  <c r="E207" i="2" l="1"/>
  <c r="K208" i="2"/>
  <c r="L208" i="2" s="1"/>
  <c r="F208" i="2"/>
  <c r="T208" i="2"/>
  <c r="S208" i="2"/>
  <c r="P208" i="2" s="1"/>
  <c r="Q208" i="2" s="1"/>
  <c r="R207" i="2"/>
  <c r="I93" i="1"/>
  <c r="L93" i="1"/>
  <c r="N92" i="1"/>
  <c r="E92" i="1"/>
  <c r="F93" i="1"/>
  <c r="T209" i="2" l="1"/>
  <c r="R208" i="2"/>
  <c r="S209" i="2"/>
  <c r="N209" i="2"/>
  <c r="O209" i="2"/>
  <c r="M208" i="2"/>
  <c r="C208" i="2"/>
  <c r="D208" i="2" s="1"/>
  <c r="G208" i="2"/>
  <c r="G93" i="1"/>
  <c r="I209" i="2" l="1"/>
  <c r="J209" i="2"/>
  <c r="K209" i="2" s="1"/>
  <c r="L209" i="2" s="1"/>
  <c r="H208" i="2"/>
  <c r="P209" i="2"/>
  <c r="Q209" i="2" s="1"/>
  <c r="F209" i="2"/>
  <c r="E208" i="2"/>
  <c r="H93" i="1"/>
  <c r="C209" i="2" l="1"/>
  <c r="D209" i="2" s="1"/>
  <c r="E209" i="2" s="1"/>
  <c r="G209" i="2"/>
  <c r="T210" i="2"/>
  <c r="S210" i="2"/>
  <c r="R209" i="2"/>
  <c r="O210" i="2"/>
  <c r="M209" i="2"/>
  <c r="N210" i="2"/>
  <c r="J210" i="2"/>
  <c r="K210" i="2" s="1"/>
  <c r="L210" i="2" s="1"/>
  <c r="O211" i="2" s="1"/>
  <c r="J93" i="1"/>
  <c r="M210" i="2" l="1"/>
  <c r="N211" i="2"/>
  <c r="P210" i="2"/>
  <c r="Q210" i="2" s="1"/>
  <c r="H209" i="2"/>
  <c r="I210" i="2"/>
  <c r="F210" i="2" s="1"/>
  <c r="G210" i="2" s="1"/>
  <c r="I211" i="2" s="1"/>
  <c r="R210" i="2"/>
  <c r="S211" i="2"/>
  <c r="T211" i="2"/>
  <c r="K93" i="1"/>
  <c r="M93" i="1"/>
  <c r="C93" i="1"/>
  <c r="D93" i="1" s="1"/>
  <c r="H210" i="2" l="1"/>
  <c r="C210" i="2"/>
  <c r="D210" i="2" s="1"/>
  <c r="P211" i="2" s="1"/>
  <c r="Q211" i="2" s="1"/>
  <c r="T212" i="2" s="1"/>
  <c r="J211" i="2"/>
  <c r="I94" i="1"/>
  <c r="L94" i="1"/>
  <c r="N93" i="1"/>
  <c r="E93" i="1"/>
  <c r="F94" i="1"/>
  <c r="F211" i="2" l="1"/>
  <c r="G211" i="2" s="1"/>
  <c r="I212" i="2" s="1"/>
  <c r="R211" i="2"/>
  <c r="E210" i="2"/>
  <c r="K211" i="2"/>
  <c r="S212" i="2"/>
  <c r="H211" i="2"/>
  <c r="G94" i="1"/>
  <c r="J212" i="2" l="1"/>
  <c r="L211" i="2"/>
  <c r="C211" i="2"/>
  <c r="D211" i="2" s="1"/>
  <c r="E211" i="2" s="1"/>
  <c r="H94" i="1"/>
  <c r="F212" i="2" l="1"/>
  <c r="G212" i="2" s="1"/>
  <c r="I213" i="2" s="1"/>
  <c r="O212" i="2"/>
  <c r="P212" i="2" s="1"/>
  <c r="Q212" i="2" s="1"/>
  <c r="M211" i="2"/>
  <c r="N212" i="2"/>
  <c r="K212" i="2" s="1"/>
  <c r="J213" i="2"/>
  <c r="H212" i="2"/>
  <c r="J94" i="1"/>
  <c r="L212" i="2" l="1"/>
  <c r="C212" i="2"/>
  <c r="D212" i="2" s="1"/>
  <c r="F213" i="2" s="1"/>
  <c r="G213" i="2" s="1"/>
  <c r="R212" i="2"/>
  <c r="S213" i="2"/>
  <c r="T213" i="2"/>
  <c r="K94" i="1"/>
  <c r="M94" i="1"/>
  <c r="C94" i="1"/>
  <c r="D94" i="1" s="1"/>
  <c r="I214" i="2" l="1"/>
  <c r="J214" i="2"/>
  <c r="H213" i="2"/>
  <c r="E212" i="2"/>
  <c r="O213" i="2"/>
  <c r="P213" i="2" s="1"/>
  <c r="Q213" i="2" s="1"/>
  <c r="M212" i="2"/>
  <c r="N213" i="2"/>
  <c r="K213" i="2" s="1"/>
  <c r="I95" i="1"/>
  <c r="L95" i="1"/>
  <c r="N94" i="1"/>
  <c r="E94" i="1"/>
  <c r="F95" i="1"/>
  <c r="T214" i="2" l="1"/>
  <c r="S214" i="2"/>
  <c r="R213" i="2"/>
  <c r="L213" i="2"/>
  <c r="C213" i="2"/>
  <c r="D213" i="2" s="1"/>
  <c r="G95" i="1"/>
  <c r="F214" i="2" l="1"/>
  <c r="E213" i="2"/>
  <c r="N214" i="2"/>
  <c r="K214" i="2" s="1"/>
  <c r="L214" i="2" s="1"/>
  <c r="O214" i="2"/>
  <c r="P214" i="2" s="1"/>
  <c r="Q214" i="2" s="1"/>
  <c r="M213" i="2"/>
  <c r="H95" i="1"/>
  <c r="R214" i="2" l="1"/>
  <c r="S215" i="2"/>
  <c r="T215" i="2"/>
  <c r="N215" i="2"/>
  <c r="M214" i="2"/>
  <c r="O215" i="2"/>
  <c r="C214" i="2"/>
  <c r="D214" i="2" s="1"/>
  <c r="E214" i="2" s="1"/>
  <c r="G214" i="2"/>
  <c r="J95" i="1"/>
  <c r="J215" i="2" l="1"/>
  <c r="K215" i="2" s="1"/>
  <c r="L215" i="2" s="1"/>
  <c r="I215" i="2"/>
  <c r="F215" i="2" s="1"/>
  <c r="G215" i="2" s="1"/>
  <c r="H214" i="2"/>
  <c r="K95" i="1"/>
  <c r="M95" i="1"/>
  <c r="C95" i="1"/>
  <c r="D95" i="1" s="1"/>
  <c r="P215" i="2" l="1"/>
  <c r="Q215" i="2" s="1"/>
  <c r="R215" i="2" s="1"/>
  <c r="I216" i="2"/>
  <c r="H215" i="2"/>
  <c r="J216" i="2"/>
  <c r="O216" i="2"/>
  <c r="N216" i="2"/>
  <c r="M215" i="2"/>
  <c r="I96" i="1"/>
  <c r="L96" i="1"/>
  <c r="N95" i="1"/>
  <c r="E95" i="1"/>
  <c r="F96" i="1"/>
  <c r="S216" i="2" l="1"/>
  <c r="T216" i="2"/>
  <c r="C215" i="2"/>
  <c r="D215" i="2" s="1"/>
  <c r="G96" i="1"/>
  <c r="P216" i="2" l="1"/>
  <c r="Q216" i="2" s="1"/>
  <c r="E215" i="2"/>
  <c r="F216" i="2"/>
  <c r="K216" i="2"/>
  <c r="L216" i="2" s="1"/>
  <c r="N217" i="2" s="1"/>
  <c r="H96" i="1"/>
  <c r="G216" i="2" l="1"/>
  <c r="C216" i="2"/>
  <c r="D216" i="2" s="1"/>
  <c r="M216" i="2"/>
  <c r="O217" i="2"/>
  <c r="R216" i="2"/>
  <c r="T217" i="2"/>
  <c r="S217" i="2"/>
  <c r="J96" i="1"/>
  <c r="E216" i="2" l="1"/>
  <c r="J217" i="2"/>
  <c r="P217" i="2" s="1"/>
  <c r="Q217" i="2" s="1"/>
  <c r="I217" i="2"/>
  <c r="F217" i="2" s="1"/>
  <c r="H216" i="2"/>
  <c r="K96" i="1"/>
  <c r="M96" i="1"/>
  <c r="C96" i="1"/>
  <c r="D96" i="1" s="1"/>
  <c r="T218" i="2" l="1"/>
  <c r="S218" i="2"/>
  <c r="R217" i="2"/>
  <c r="K217" i="2"/>
  <c r="L217" i="2" s="1"/>
  <c r="G217" i="2"/>
  <c r="I97" i="1"/>
  <c r="L97" i="1"/>
  <c r="N96" i="1"/>
  <c r="E96" i="1"/>
  <c r="F97" i="1"/>
  <c r="O218" i="2" l="1"/>
  <c r="N218" i="2"/>
  <c r="M217" i="2"/>
  <c r="C217" i="2"/>
  <c r="D217" i="2" s="1"/>
  <c r="H217" i="2"/>
  <c r="J218" i="2"/>
  <c r="I218" i="2"/>
  <c r="G97" i="1"/>
  <c r="P218" i="2" l="1"/>
  <c r="Q218" i="2" s="1"/>
  <c r="F218" i="2"/>
  <c r="E217" i="2"/>
  <c r="K218" i="2"/>
  <c r="L218" i="2" s="1"/>
  <c r="H97" i="1"/>
  <c r="M218" i="2" l="1"/>
  <c r="N219" i="2"/>
  <c r="O219" i="2"/>
  <c r="C218" i="2"/>
  <c r="D218" i="2" s="1"/>
  <c r="G218" i="2"/>
  <c r="S219" i="2"/>
  <c r="T219" i="2"/>
  <c r="R218" i="2"/>
  <c r="J97" i="1"/>
  <c r="E218" i="2" l="1"/>
  <c r="I219" i="2"/>
  <c r="F219" i="2" s="1"/>
  <c r="J219" i="2"/>
  <c r="K219" i="2" s="1"/>
  <c r="L219" i="2" s="1"/>
  <c r="H218" i="2"/>
  <c r="K97" i="1"/>
  <c r="M97" i="1"/>
  <c r="C97" i="1"/>
  <c r="D97" i="1" s="1"/>
  <c r="N220" i="2" l="1"/>
  <c r="O220" i="2"/>
  <c r="M219" i="2"/>
  <c r="G219" i="2"/>
  <c r="P219" i="2"/>
  <c r="Q219" i="2" s="1"/>
  <c r="I98" i="1"/>
  <c r="L98" i="1"/>
  <c r="N97" i="1"/>
  <c r="E97" i="1"/>
  <c r="F98" i="1"/>
  <c r="J220" i="2" l="1"/>
  <c r="H219" i="2"/>
  <c r="I220" i="2"/>
  <c r="S220" i="2"/>
  <c r="R219" i="2"/>
  <c r="T220" i="2"/>
  <c r="C219" i="2"/>
  <c r="D219" i="2" s="1"/>
  <c r="G98" i="1"/>
  <c r="E219" i="2" l="1"/>
  <c r="P220" i="2"/>
  <c r="Q220" i="2" s="1"/>
  <c r="K220" i="2"/>
  <c r="L220" i="2" s="1"/>
  <c r="F220" i="2"/>
  <c r="H98" i="1"/>
  <c r="C220" i="2" l="1"/>
  <c r="D220" i="2" s="1"/>
  <c r="G220" i="2"/>
  <c r="N221" i="2"/>
  <c r="M220" i="2"/>
  <c r="O221" i="2"/>
  <c r="S221" i="2"/>
  <c r="T221" i="2"/>
  <c r="R220" i="2"/>
  <c r="J98" i="1"/>
  <c r="I221" i="2" l="1"/>
  <c r="F221" i="2" s="1"/>
  <c r="J221" i="2"/>
  <c r="K221" i="2" s="1"/>
  <c r="L221" i="2" s="1"/>
  <c r="H220" i="2"/>
  <c r="E220" i="2"/>
  <c r="K98" i="1"/>
  <c r="M98" i="1"/>
  <c r="C98" i="1"/>
  <c r="D98" i="1" s="1"/>
  <c r="M221" i="2" l="1"/>
  <c r="O222" i="2"/>
  <c r="N222" i="2"/>
  <c r="P221" i="2"/>
  <c r="Q221" i="2" s="1"/>
  <c r="G221" i="2"/>
  <c r="I99" i="1"/>
  <c r="L99" i="1"/>
  <c r="N98" i="1"/>
  <c r="E98" i="1"/>
  <c r="F99" i="1"/>
  <c r="T222" i="2" l="1"/>
  <c r="S222" i="2"/>
  <c r="R221" i="2"/>
  <c r="J222" i="2"/>
  <c r="I222" i="2"/>
  <c r="H221" i="2"/>
  <c r="C221" i="2"/>
  <c r="D221" i="2" s="1"/>
  <c r="G99" i="1"/>
  <c r="K222" i="2" l="1"/>
  <c r="L222" i="2" s="1"/>
  <c r="F222" i="2"/>
  <c r="P222" i="2"/>
  <c r="Q222" i="2" s="1"/>
  <c r="E221" i="2"/>
  <c r="H99" i="1"/>
  <c r="T223" i="2" l="1"/>
  <c r="S223" i="2"/>
  <c r="R222" i="2"/>
  <c r="N223" i="2"/>
  <c r="O223" i="2"/>
  <c r="M222" i="2"/>
  <c r="C222" i="2"/>
  <c r="D222" i="2" s="1"/>
  <c r="G222" i="2"/>
  <c r="J99" i="1"/>
  <c r="E222" i="2" l="1"/>
  <c r="J223" i="2"/>
  <c r="K223" i="2" s="1"/>
  <c r="L223" i="2" s="1"/>
  <c r="I223" i="2"/>
  <c r="F223" i="2" s="1"/>
  <c r="H222" i="2"/>
  <c r="K99" i="1"/>
  <c r="M99" i="1"/>
  <c r="C99" i="1"/>
  <c r="D99" i="1" s="1"/>
  <c r="G223" i="2" l="1"/>
  <c r="N224" i="2"/>
  <c r="M223" i="2"/>
  <c r="O224" i="2"/>
  <c r="P223" i="2"/>
  <c r="Q223" i="2" s="1"/>
  <c r="I100" i="1"/>
  <c r="L100" i="1"/>
  <c r="N99" i="1"/>
  <c r="E99" i="1"/>
  <c r="F100" i="1"/>
  <c r="R223" i="2" l="1"/>
  <c r="S224" i="2"/>
  <c r="T224" i="2"/>
  <c r="C223" i="2"/>
  <c r="D223" i="2" s="1"/>
  <c r="I224" i="2"/>
  <c r="H223" i="2"/>
  <c r="J224" i="2"/>
  <c r="G100" i="1"/>
  <c r="K224" i="2" l="1"/>
  <c r="L224" i="2" s="1"/>
  <c r="E223" i="2"/>
  <c r="F224" i="2"/>
  <c r="P224" i="2"/>
  <c r="Q224" i="2" s="1"/>
  <c r="H100" i="1"/>
  <c r="R224" i="2" l="1"/>
  <c r="S225" i="2"/>
  <c r="T225" i="2"/>
  <c r="G224" i="2"/>
  <c r="C224" i="2"/>
  <c r="D224" i="2" s="1"/>
  <c r="M224" i="2"/>
  <c r="O225" i="2"/>
  <c r="N225" i="2"/>
  <c r="J100" i="1"/>
  <c r="H224" i="2" l="1"/>
  <c r="I225" i="2"/>
  <c r="F225" i="2" s="1"/>
  <c r="J225" i="2"/>
  <c r="P225" i="2" s="1"/>
  <c r="Q225" i="2" s="1"/>
  <c r="E224" i="2"/>
  <c r="K225" i="2"/>
  <c r="L225" i="2" s="1"/>
  <c r="K100" i="1"/>
  <c r="M100" i="1"/>
  <c r="C100" i="1"/>
  <c r="D100" i="1" s="1"/>
  <c r="C225" i="2" l="1"/>
  <c r="D225" i="2" s="1"/>
  <c r="G225" i="2"/>
  <c r="S226" i="2"/>
  <c r="T226" i="2"/>
  <c r="R225" i="2"/>
  <c r="N226" i="2"/>
  <c r="O226" i="2"/>
  <c r="M225" i="2"/>
  <c r="I101" i="1"/>
  <c r="L101" i="1"/>
  <c r="N100" i="1"/>
  <c r="E100" i="1"/>
  <c r="F101" i="1"/>
  <c r="J226" i="2" l="1"/>
  <c r="K226" i="2" s="1"/>
  <c r="L226" i="2" s="1"/>
  <c r="I226" i="2"/>
  <c r="F226" i="2" s="1"/>
  <c r="H225" i="2"/>
  <c r="E225" i="2"/>
  <c r="G101" i="1"/>
  <c r="P226" i="2" l="1"/>
  <c r="Q226" i="2" s="1"/>
  <c r="G226" i="2"/>
  <c r="C226" i="2"/>
  <c r="D226" i="2" s="1"/>
  <c r="O227" i="2"/>
  <c r="M226" i="2"/>
  <c r="N227" i="2"/>
  <c r="H101" i="1"/>
  <c r="E226" i="2" l="1"/>
  <c r="F227" i="2"/>
  <c r="G227" i="2" s="1"/>
  <c r="J227" i="2"/>
  <c r="K227" i="2" s="1"/>
  <c r="L227" i="2" s="1"/>
  <c r="I227" i="2"/>
  <c r="H226" i="2"/>
  <c r="R226" i="2"/>
  <c r="S227" i="2"/>
  <c r="P227" i="2" s="1"/>
  <c r="Q227" i="2" s="1"/>
  <c r="T227" i="2"/>
  <c r="J101" i="1"/>
  <c r="O228" i="2" l="1"/>
  <c r="N228" i="2"/>
  <c r="M227" i="2"/>
  <c r="S228" i="2"/>
  <c r="R227" i="2"/>
  <c r="T228" i="2"/>
  <c r="J228" i="2"/>
  <c r="P228" i="2" s="1"/>
  <c r="Q228" i="2" s="1"/>
  <c r="I228" i="2"/>
  <c r="F228" i="2" s="1"/>
  <c r="H227" i="2"/>
  <c r="C227" i="2"/>
  <c r="D227" i="2" s="1"/>
  <c r="K101" i="1"/>
  <c r="M101" i="1"/>
  <c r="C101" i="1"/>
  <c r="D101" i="1" s="1"/>
  <c r="G228" i="2" l="1"/>
  <c r="R228" i="2"/>
  <c r="T229" i="2"/>
  <c r="S229" i="2"/>
  <c r="E227" i="2"/>
  <c r="K228" i="2"/>
  <c r="L228" i="2" s="1"/>
  <c r="I102" i="1"/>
  <c r="L102" i="1"/>
  <c r="N101" i="1"/>
  <c r="E101" i="1"/>
  <c r="F102" i="1"/>
  <c r="O229" i="2" l="1"/>
  <c r="M228" i="2"/>
  <c r="N229" i="2"/>
  <c r="C228" i="2"/>
  <c r="D228" i="2" s="1"/>
  <c r="I229" i="2"/>
  <c r="H228" i="2"/>
  <c r="J229" i="2"/>
  <c r="G102" i="1"/>
  <c r="E228" i="2" l="1"/>
  <c r="K229" i="2"/>
  <c r="L229" i="2" s="1"/>
  <c r="P229" i="2"/>
  <c r="Q229" i="2" s="1"/>
  <c r="F229" i="2"/>
  <c r="H102" i="1"/>
  <c r="G229" i="2" l="1"/>
  <c r="C229" i="2"/>
  <c r="D229" i="2" s="1"/>
  <c r="T230" i="2"/>
  <c r="S230" i="2"/>
  <c r="R229" i="2"/>
  <c r="O230" i="2"/>
  <c r="M229" i="2"/>
  <c r="N230" i="2"/>
  <c r="J102" i="1"/>
  <c r="K230" i="2" l="1"/>
  <c r="L230" i="2" s="1"/>
  <c r="P230" i="2"/>
  <c r="Q230" i="2" s="1"/>
  <c r="E229" i="2"/>
  <c r="J230" i="2"/>
  <c r="H229" i="2"/>
  <c r="I230" i="2"/>
  <c r="F230" i="2" s="1"/>
  <c r="K102" i="1"/>
  <c r="M102" i="1"/>
  <c r="C102" i="1"/>
  <c r="D102" i="1" s="1"/>
  <c r="C230" i="2" l="1"/>
  <c r="D230" i="2" s="1"/>
  <c r="G230" i="2"/>
  <c r="O231" i="2"/>
  <c r="M230" i="2"/>
  <c r="N231" i="2"/>
  <c r="S231" i="2"/>
  <c r="R230" i="2"/>
  <c r="T231" i="2"/>
  <c r="I103" i="1"/>
  <c r="L103" i="1"/>
  <c r="N102" i="1"/>
  <c r="E102" i="1"/>
  <c r="F103" i="1"/>
  <c r="I231" i="2" l="1"/>
  <c r="J231" i="2"/>
  <c r="H230" i="2"/>
  <c r="P231" i="2"/>
  <c r="Q231" i="2" s="1"/>
  <c r="K231" i="2"/>
  <c r="L231" i="2" s="1"/>
  <c r="F231" i="2"/>
  <c r="E230" i="2"/>
  <c r="G103" i="1"/>
  <c r="R231" i="2" l="1"/>
  <c r="S232" i="2"/>
  <c r="T232" i="2"/>
  <c r="G231" i="2"/>
  <c r="C231" i="2"/>
  <c r="D231" i="2" s="1"/>
  <c r="N232" i="2"/>
  <c r="M231" i="2"/>
  <c r="O232" i="2"/>
  <c r="H103" i="1"/>
  <c r="E231" i="2" l="1"/>
  <c r="K232" i="2"/>
  <c r="L232" i="2" s="1"/>
  <c r="P232" i="2"/>
  <c r="Q232" i="2" s="1"/>
  <c r="I232" i="2"/>
  <c r="F232" i="2" s="1"/>
  <c r="J232" i="2"/>
  <c r="H231" i="2"/>
  <c r="J103" i="1"/>
  <c r="C232" i="2" l="1"/>
  <c r="D232" i="2" s="1"/>
  <c r="G232" i="2"/>
  <c r="T233" i="2"/>
  <c r="R232" i="2"/>
  <c r="S233" i="2"/>
  <c r="M232" i="2"/>
  <c r="O233" i="2"/>
  <c r="N233" i="2"/>
  <c r="K103" i="1"/>
  <c r="M103" i="1"/>
  <c r="C103" i="1"/>
  <c r="D103" i="1" s="1"/>
  <c r="H232" i="2" l="1"/>
  <c r="J233" i="2"/>
  <c r="P233" i="2" s="1"/>
  <c r="Q233" i="2" s="1"/>
  <c r="I233" i="2"/>
  <c r="F233" i="2" s="1"/>
  <c r="G233" i="2"/>
  <c r="E232" i="2"/>
  <c r="K233" i="2"/>
  <c r="L233" i="2" s="1"/>
  <c r="I104" i="1"/>
  <c r="L104" i="1"/>
  <c r="N103" i="1"/>
  <c r="E103" i="1"/>
  <c r="F104" i="1"/>
  <c r="I234" i="2" l="1"/>
  <c r="H233" i="2"/>
  <c r="J234" i="2"/>
  <c r="C233" i="2"/>
  <c r="D233" i="2" s="1"/>
  <c r="N234" i="2"/>
  <c r="M233" i="2"/>
  <c r="O234" i="2"/>
  <c r="R233" i="2"/>
  <c r="S234" i="2"/>
  <c r="T234" i="2"/>
  <c r="G104" i="1"/>
  <c r="K234" i="2" l="1"/>
  <c r="L234" i="2" s="1"/>
  <c r="E233" i="2"/>
  <c r="F234" i="2"/>
  <c r="P234" i="2"/>
  <c r="Q234" i="2" s="1"/>
  <c r="H104" i="1"/>
  <c r="S235" i="2" l="1"/>
  <c r="R234" i="2"/>
  <c r="T235" i="2"/>
  <c r="C234" i="2"/>
  <c r="D234" i="2" s="1"/>
  <c r="G234" i="2"/>
  <c r="M234" i="2"/>
  <c r="N235" i="2"/>
  <c r="O235" i="2"/>
  <c r="J104" i="1"/>
  <c r="E234" i="2" l="1"/>
  <c r="J235" i="2"/>
  <c r="K235" i="2" s="1"/>
  <c r="L235" i="2" s="1"/>
  <c r="I235" i="2"/>
  <c r="F235" i="2" s="1"/>
  <c r="H234" i="2"/>
  <c r="K104" i="1"/>
  <c r="M104" i="1"/>
  <c r="C104" i="1"/>
  <c r="D104" i="1" s="1"/>
  <c r="M235" i="2" l="1"/>
  <c r="O236" i="2"/>
  <c r="N236" i="2"/>
  <c r="P235" i="2"/>
  <c r="Q235" i="2" s="1"/>
  <c r="G235" i="2"/>
  <c r="I105" i="1"/>
  <c r="L105" i="1"/>
  <c r="N104" i="1"/>
  <c r="E104" i="1"/>
  <c r="F105" i="1"/>
  <c r="R235" i="2" l="1"/>
  <c r="S236" i="2"/>
  <c r="T236" i="2"/>
  <c r="C235" i="2"/>
  <c r="D235" i="2" s="1"/>
  <c r="H235" i="2"/>
  <c r="J236" i="2"/>
  <c r="I236" i="2"/>
  <c r="G105" i="1"/>
  <c r="K236" i="2" l="1"/>
  <c r="L236" i="2" s="1"/>
  <c r="P236" i="2"/>
  <c r="Q236" i="2" s="1"/>
  <c r="F236" i="2"/>
  <c r="E235" i="2"/>
  <c r="H105" i="1"/>
  <c r="C236" i="2" l="1"/>
  <c r="D236" i="2" s="1"/>
  <c r="G236" i="2"/>
  <c r="S237" i="2"/>
  <c r="R236" i="2"/>
  <c r="T237" i="2"/>
  <c r="M236" i="2"/>
  <c r="N237" i="2"/>
  <c r="O237" i="2"/>
  <c r="J105" i="1"/>
  <c r="J237" i="2" l="1"/>
  <c r="P237" i="2" s="1"/>
  <c r="Q237" i="2" s="1"/>
  <c r="H236" i="2"/>
  <c r="I237" i="2"/>
  <c r="F237" i="2" s="1"/>
  <c r="E236" i="2"/>
  <c r="K237" i="2"/>
  <c r="L237" i="2" s="1"/>
  <c r="K105" i="1"/>
  <c r="M105" i="1"/>
  <c r="C105" i="1"/>
  <c r="D105" i="1" s="1"/>
  <c r="O238" i="2" l="1"/>
  <c r="N238" i="2"/>
  <c r="M237" i="2"/>
  <c r="G237" i="2"/>
  <c r="C237" i="2"/>
  <c r="D237" i="2" s="1"/>
  <c r="R237" i="2"/>
  <c r="T238" i="2"/>
  <c r="S238" i="2"/>
  <c r="I106" i="1"/>
  <c r="L106" i="1"/>
  <c r="N105" i="1"/>
  <c r="E105" i="1"/>
  <c r="F106" i="1"/>
  <c r="H237" i="2" l="1"/>
  <c r="I238" i="2"/>
  <c r="J238" i="2"/>
  <c r="K238" i="2" s="1"/>
  <c r="L238" i="2" s="1"/>
  <c r="G238" i="2"/>
  <c r="E237" i="2"/>
  <c r="F238" i="2"/>
  <c r="G106" i="1"/>
  <c r="N239" i="2" l="1"/>
  <c r="O239" i="2"/>
  <c r="M238" i="2"/>
  <c r="I239" i="2"/>
  <c r="F239" i="2" s="1"/>
  <c r="H238" i="2"/>
  <c r="J239" i="2"/>
  <c r="C238" i="2"/>
  <c r="D238" i="2" s="1"/>
  <c r="P238" i="2"/>
  <c r="Q238" i="2" s="1"/>
  <c r="H106" i="1"/>
  <c r="G239" i="2" l="1"/>
  <c r="E238" i="2"/>
  <c r="K239" i="2"/>
  <c r="L239" i="2" s="1"/>
  <c r="S239" i="2"/>
  <c r="P239" i="2" s="1"/>
  <c r="Q239" i="2" s="1"/>
  <c r="R238" i="2"/>
  <c r="T239" i="2"/>
  <c r="J106" i="1"/>
  <c r="S240" i="2" l="1"/>
  <c r="T240" i="2"/>
  <c r="R239" i="2"/>
  <c r="H239" i="2"/>
  <c r="J240" i="2"/>
  <c r="I240" i="2"/>
  <c r="O240" i="2"/>
  <c r="N240" i="2"/>
  <c r="M239" i="2"/>
  <c r="C239" i="2"/>
  <c r="D239" i="2" s="1"/>
  <c r="K106" i="1"/>
  <c r="M106" i="1"/>
  <c r="C106" i="1"/>
  <c r="D106" i="1" s="1"/>
  <c r="E239" i="2" l="1"/>
  <c r="F240" i="2"/>
  <c r="P240" i="2"/>
  <c r="Q240" i="2" s="1"/>
  <c r="K240" i="2"/>
  <c r="L240" i="2" s="1"/>
  <c r="I107" i="1"/>
  <c r="L107" i="1"/>
  <c r="N106" i="1"/>
  <c r="E106" i="1"/>
  <c r="F107" i="1"/>
  <c r="N241" i="2" l="1"/>
  <c r="M240" i="2"/>
  <c r="O241" i="2"/>
  <c r="R240" i="2"/>
  <c r="S241" i="2"/>
  <c r="T241" i="2"/>
  <c r="C240" i="2"/>
  <c r="D240" i="2" s="1"/>
  <c r="G240" i="2"/>
  <c r="G107" i="1"/>
  <c r="J241" i="2" l="1"/>
  <c r="K241" i="2" s="1"/>
  <c r="L241" i="2" s="1"/>
  <c r="H240" i="2"/>
  <c r="I241" i="2"/>
  <c r="F241" i="2" s="1"/>
  <c r="G241" i="2"/>
  <c r="E240" i="2"/>
  <c r="P241" i="2"/>
  <c r="Q241" i="2" s="1"/>
  <c r="H107" i="1"/>
  <c r="T242" i="2" l="1"/>
  <c r="S242" i="2"/>
  <c r="R241" i="2"/>
  <c r="I242" i="2"/>
  <c r="F242" i="2" s="1"/>
  <c r="H241" i="2"/>
  <c r="J242" i="2"/>
  <c r="C241" i="2"/>
  <c r="D241" i="2" s="1"/>
  <c r="N242" i="2"/>
  <c r="M241" i="2"/>
  <c r="O242" i="2"/>
  <c r="J107" i="1"/>
  <c r="E241" i="2" l="1"/>
  <c r="P242" i="2"/>
  <c r="Q242" i="2" s="1"/>
  <c r="K242" i="2"/>
  <c r="L242" i="2" s="1"/>
  <c r="G242" i="2"/>
  <c r="K107" i="1"/>
  <c r="M107" i="1"/>
  <c r="C107" i="1"/>
  <c r="D107" i="1" s="1"/>
  <c r="M242" i="2" l="1"/>
  <c r="N243" i="2"/>
  <c r="O243" i="2"/>
  <c r="T243" i="2"/>
  <c r="R242" i="2"/>
  <c r="S243" i="2"/>
  <c r="I243" i="2"/>
  <c r="H242" i="2"/>
  <c r="J243" i="2"/>
  <c r="K243" i="2" s="1"/>
  <c r="L243" i="2" s="1"/>
  <c r="C242" i="2"/>
  <c r="D242" i="2" s="1"/>
  <c r="I108" i="1"/>
  <c r="L108" i="1"/>
  <c r="N107" i="1"/>
  <c r="E107" i="1"/>
  <c r="F108" i="1"/>
  <c r="F243" i="2" l="1"/>
  <c r="E242" i="2"/>
  <c r="P243" i="2"/>
  <c r="Q243" i="2" s="1"/>
  <c r="O244" i="2"/>
  <c r="M243" i="2"/>
  <c r="N244" i="2"/>
  <c r="G108" i="1"/>
  <c r="T244" i="2" l="1"/>
  <c r="R243" i="2"/>
  <c r="S244" i="2"/>
  <c r="G243" i="2"/>
  <c r="C243" i="2"/>
  <c r="D243" i="2" s="1"/>
  <c r="H108" i="1"/>
  <c r="E243" i="2" l="1"/>
  <c r="H243" i="2"/>
  <c r="I244" i="2"/>
  <c r="F244" i="2" s="1"/>
  <c r="J244" i="2"/>
  <c r="K244" i="2" s="1"/>
  <c r="L244" i="2" s="1"/>
  <c r="J108" i="1"/>
  <c r="O245" i="2" l="1"/>
  <c r="N245" i="2"/>
  <c r="M244" i="2"/>
  <c r="C244" i="2"/>
  <c r="D244" i="2" s="1"/>
  <c r="G244" i="2"/>
  <c r="P244" i="2"/>
  <c r="Q244" i="2" s="1"/>
  <c r="K108" i="1"/>
  <c r="M108" i="1"/>
  <c r="C108" i="1"/>
  <c r="D108" i="1" s="1"/>
  <c r="E244" i="2" l="1"/>
  <c r="H244" i="2"/>
  <c r="J245" i="2"/>
  <c r="K245" i="2" s="1"/>
  <c r="L245" i="2" s="1"/>
  <c r="I245" i="2"/>
  <c r="F245" i="2" s="1"/>
  <c r="G245" i="2" s="1"/>
  <c r="R244" i="2"/>
  <c r="S245" i="2"/>
  <c r="P245" i="2" s="1"/>
  <c r="Q245" i="2" s="1"/>
  <c r="T245" i="2"/>
  <c r="I109" i="1"/>
  <c r="L109" i="1"/>
  <c r="N108" i="1"/>
  <c r="E108" i="1"/>
  <c r="F109" i="1"/>
  <c r="I246" i="2" l="1"/>
  <c r="H245" i="2"/>
  <c r="J246" i="2"/>
  <c r="T246" i="2"/>
  <c r="R245" i="2"/>
  <c r="S246" i="2"/>
  <c r="O246" i="2"/>
  <c r="M245" i="2"/>
  <c r="N246" i="2"/>
  <c r="C245" i="2"/>
  <c r="D245" i="2" s="1"/>
  <c r="G109" i="1"/>
  <c r="P246" i="2" l="1"/>
  <c r="Q246" i="2" s="1"/>
  <c r="E245" i="2"/>
  <c r="K246" i="2"/>
  <c r="L246" i="2" s="1"/>
  <c r="F246" i="2"/>
  <c r="H109" i="1"/>
  <c r="C246" i="2" l="1"/>
  <c r="D246" i="2" s="1"/>
  <c r="G246" i="2"/>
  <c r="M246" i="2"/>
  <c r="O247" i="2"/>
  <c r="N247" i="2"/>
  <c r="R246" i="2"/>
  <c r="S247" i="2"/>
  <c r="T247" i="2"/>
  <c r="J109" i="1"/>
  <c r="H246" i="2" l="1"/>
  <c r="I247" i="2"/>
  <c r="J247" i="2"/>
  <c r="K247" i="2" s="1"/>
  <c r="L247" i="2" s="1"/>
  <c r="E246" i="2"/>
  <c r="F247" i="2"/>
  <c r="K109" i="1"/>
  <c r="M109" i="1"/>
  <c r="C109" i="1"/>
  <c r="D109" i="1" s="1"/>
  <c r="M247" i="2" l="1"/>
  <c r="O248" i="2"/>
  <c r="N248" i="2"/>
  <c r="C247" i="2"/>
  <c r="D247" i="2" s="1"/>
  <c r="E247" i="2" s="1"/>
  <c r="P247" i="2"/>
  <c r="Q247" i="2" s="1"/>
  <c r="G247" i="2"/>
  <c r="I110" i="1"/>
  <c r="L110" i="1"/>
  <c r="N109" i="1"/>
  <c r="E109" i="1"/>
  <c r="F110" i="1"/>
  <c r="J248" i="2" l="1"/>
  <c r="P248" i="2" s="1"/>
  <c r="Q248" i="2" s="1"/>
  <c r="I248" i="2"/>
  <c r="F248" i="2" s="1"/>
  <c r="H247" i="2"/>
  <c r="R247" i="2"/>
  <c r="T248" i="2"/>
  <c r="S248" i="2"/>
  <c r="G110" i="1"/>
  <c r="G248" i="2" l="1"/>
  <c r="S249" i="2"/>
  <c r="R248" i="2"/>
  <c r="T249" i="2"/>
  <c r="K248" i="2"/>
  <c r="L248" i="2" s="1"/>
  <c r="H110" i="1"/>
  <c r="O249" i="2" l="1"/>
  <c r="N249" i="2"/>
  <c r="M248" i="2"/>
  <c r="C248" i="2"/>
  <c r="D248" i="2" s="1"/>
  <c r="H248" i="2"/>
  <c r="I249" i="2"/>
  <c r="J249" i="2"/>
  <c r="J110" i="1"/>
  <c r="E248" i="2" l="1"/>
  <c r="K249" i="2"/>
  <c r="L249" i="2" s="1"/>
  <c r="P249" i="2"/>
  <c r="Q249" i="2" s="1"/>
  <c r="F249" i="2"/>
  <c r="K110" i="1"/>
  <c r="M110" i="1"/>
  <c r="C110" i="1"/>
  <c r="D110" i="1" s="1"/>
  <c r="G249" i="2" l="1"/>
  <c r="C249" i="2"/>
  <c r="D249" i="2" s="1"/>
  <c r="S250" i="2"/>
  <c r="T250" i="2"/>
  <c r="R249" i="2"/>
  <c r="N250" i="2"/>
  <c r="M249" i="2"/>
  <c r="O250" i="2"/>
  <c r="I111" i="1"/>
  <c r="L111" i="1"/>
  <c r="N110" i="1"/>
  <c r="E110" i="1"/>
  <c r="F111" i="1"/>
  <c r="E249" i="2" l="1"/>
  <c r="K250" i="2"/>
  <c r="L250" i="2" s="1"/>
  <c r="H249" i="2"/>
  <c r="J250" i="2"/>
  <c r="P250" i="2" s="1"/>
  <c r="Q250" i="2" s="1"/>
  <c r="I250" i="2"/>
  <c r="F250" i="2" s="1"/>
  <c r="G111" i="1"/>
  <c r="R250" i="2" l="1"/>
  <c r="S251" i="2"/>
  <c r="T251" i="2"/>
  <c r="M250" i="2"/>
  <c r="N251" i="2"/>
  <c r="O251" i="2"/>
  <c r="G250" i="2"/>
  <c r="C250" i="2"/>
  <c r="D250" i="2" s="1"/>
  <c r="H111" i="1"/>
  <c r="E250" i="2" l="1"/>
  <c r="F251" i="2"/>
  <c r="I251" i="2"/>
  <c r="H250" i="2"/>
  <c r="J251" i="2"/>
  <c r="K251" i="2" s="1"/>
  <c r="L251" i="2" s="1"/>
  <c r="J111" i="1"/>
  <c r="N252" i="2" l="1"/>
  <c r="M251" i="2"/>
  <c r="O252" i="2"/>
  <c r="C251" i="2"/>
  <c r="D251" i="2" s="1"/>
  <c r="P251" i="2"/>
  <c r="Q251" i="2" s="1"/>
  <c r="G251" i="2"/>
  <c r="K111" i="1"/>
  <c r="M111" i="1"/>
  <c r="C111" i="1"/>
  <c r="D111" i="1" s="1"/>
  <c r="E251" i="2" l="1"/>
  <c r="P252" i="2"/>
  <c r="Q252" i="2" s="1"/>
  <c r="F252" i="2"/>
  <c r="J252" i="2"/>
  <c r="K252" i="2" s="1"/>
  <c r="L252" i="2" s="1"/>
  <c r="I252" i="2"/>
  <c r="H251" i="2"/>
  <c r="G252" i="2"/>
  <c r="T252" i="2"/>
  <c r="S252" i="2"/>
  <c r="R251" i="2"/>
  <c r="I112" i="1"/>
  <c r="L112" i="1"/>
  <c r="N111" i="1"/>
  <c r="E111" i="1"/>
  <c r="F112" i="1"/>
  <c r="M252" i="2" l="1"/>
  <c r="O253" i="2"/>
  <c r="N253" i="2"/>
  <c r="C252" i="2"/>
  <c r="D252" i="2" s="1"/>
  <c r="J253" i="2"/>
  <c r="H252" i="2"/>
  <c r="I253" i="2"/>
  <c r="T253" i="2"/>
  <c r="S253" i="2"/>
  <c r="R252" i="2"/>
  <c r="G112" i="1"/>
  <c r="E252" i="2" l="1"/>
  <c r="P253" i="2"/>
  <c r="Q253" i="2" s="1"/>
  <c r="F253" i="2"/>
  <c r="K253" i="2"/>
  <c r="L253" i="2" s="1"/>
  <c r="H112" i="1"/>
  <c r="N254" i="2" l="1"/>
  <c r="M253" i="2"/>
  <c r="O254" i="2"/>
  <c r="G253" i="2"/>
  <c r="C253" i="2"/>
  <c r="D253" i="2" s="1"/>
  <c r="T254" i="2"/>
  <c r="S254" i="2"/>
  <c r="R253" i="2"/>
  <c r="J112" i="1"/>
  <c r="H253" i="2" l="1"/>
  <c r="I254" i="2"/>
  <c r="F254" i="2" s="1"/>
  <c r="J254" i="2"/>
  <c r="P254" i="2" s="1"/>
  <c r="Q254" i="2" s="1"/>
  <c r="E253" i="2"/>
  <c r="K254" i="2"/>
  <c r="L254" i="2" s="1"/>
  <c r="K112" i="1"/>
  <c r="M112" i="1"/>
  <c r="C112" i="1"/>
  <c r="D112" i="1" s="1"/>
  <c r="S255" i="2" l="1"/>
  <c r="T255" i="2"/>
  <c r="R254" i="2"/>
  <c r="C254" i="2"/>
  <c r="D254" i="2" s="1"/>
  <c r="G254" i="2"/>
  <c r="M254" i="2"/>
  <c r="N255" i="2"/>
  <c r="O255" i="2"/>
  <c r="I113" i="1"/>
  <c r="L113" i="1"/>
  <c r="N112" i="1"/>
  <c r="E112" i="1"/>
  <c r="F113" i="1"/>
  <c r="E254" i="2" l="1"/>
  <c r="H254" i="2"/>
  <c r="J255" i="2"/>
  <c r="P255" i="2" s="1"/>
  <c r="Q255" i="2" s="1"/>
  <c r="I255" i="2"/>
  <c r="F255" i="2" s="1"/>
  <c r="G113" i="1"/>
  <c r="G255" i="2" l="1"/>
  <c r="S256" i="2"/>
  <c r="R255" i="2"/>
  <c r="T256" i="2"/>
  <c r="K255" i="2"/>
  <c r="L255" i="2" s="1"/>
  <c r="H113" i="1"/>
  <c r="M255" i="2" l="1"/>
  <c r="O256" i="2"/>
  <c r="N256" i="2"/>
  <c r="H255" i="2"/>
  <c r="I256" i="2"/>
  <c r="J256" i="2"/>
  <c r="C255" i="2"/>
  <c r="D255" i="2" s="1"/>
  <c r="J113" i="1"/>
  <c r="E255" i="2" l="1"/>
  <c r="K256" i="2"/>
  <c r="L256" i="2" s="1"/>
  <c r="P256" i="2"/>
  <c r="Q256" i="2" s="1"/>
  <c r="F256" i="2"/>
  <c r="K113" i="1"/>
  <c r="M113" i="1"/>
  <c r="C113" i="1"/>
  <c r="D113" i="1" s="1"/>
  <c r="C256" i="2" l="1"/>
  <c r="D256" i="2" s="1"/>
  <c r="G256" i="2"/>
  <c r="R256" i="2"/>
  <c r="S257" i="2"/>
  <c r="T257" i="2"/>
  <c r="N257" i="2"/>
  <c r="M256" i="2"/>
  <c r="O257" i="2"/>
  <c r="I114" i="1"/>
  <c r="L114" i="1"/>
  <c r="E113" i="1"/>
  <c r="F114" i="1"/>
  <c r="N113" i="1"/>
  <c r="H256" i="2" l="1"/>
  <c r="J257" i="2"/>
  <c r="P257" i="2" s="1"/>
  <c r="Q257" i="2" s="1"/>
  <c r="I257" i="2"/>
  <c r="F257" i="2" s="1"/>
  <c r="E256" i="2"/>
  <c r="G114" i="1"/>
  <c r="G257" i="2" l="1"/>
  <c r="S258" i="2"/>
  <c r="T258" i="2"/>
  <c r="R257" i="2"/>
  <c r="K257" i="2"/>
  <c r="L257" i="2" s="1"/>
  <c r="H114" i="1"/>
  <c r="O258" i="2" l="1"/>
  <c r="M257" i="2"/>
  <c r="N258" i="2"/>
  <c r="C257" i="2"/>
  <c r="D257" i="2" s="1"/>
  <c r="H257" i="2"/>
  <c r="I258" i="2"/>
  <c r="J258" i="2"/>
  <c r="J114" i="1"/>
  <c r="P258" i="2" l="1"/>
  <c r="Q258" i="2" s="1"/>
  <c r="E257" i="2"/>
  <c r="F258" i="2"/>
  <c r="K258" i="2"/>
  <c r="L258" i="2" s="1"/>
  <c r="K114" i="1"/>
  <c r="M114" i="1"/>
  <c r="C114" i="1"/>
  <c r="D114" i="1" s="1"/>
  <c r="O259" i="2" l="1"/>
  <c r="M258" i="2"/>
  <c r="N259" i="2"/>
  <c r="C258" i="2"/>
  <c r="D258" i="2" s="1"/>
  <c r="G258" i="2"/>
  <c r="R258" i="2"/>
  <c r="S259" i="2"/>
  <c r="T259" i="2"/>
  <c r="I115" i="1"/>
  <c r="L115" i="1"/>
  <c r="N114" i="1"/>
  <c r="E114" i="1"/>
  <c r="F115" i="1"/>
  <c r="F259" i="2" l="1"/>
  <c r="G259" i="2" s="1"/>
  <c r="E258" i="2"/>
  <c r="I259" i="2"/>
  <c r="H258" i="2"/>
  <c r="J259" i="2"/>
  <c r="K259" i="2" s="1"/>
  <c r="L259" i="2" s="1"/>
  <c r="G115" i="1"/>
  <c r="I260" i="2" l="1"/>
  <c r="J260" i="2"/>
  <c r="H259" i="2"/>
  <c r="P259" i="2"/>
  <c r="Q259" i="2" s="1"/>
  <c r="M259" i="2"/>
  <c r="N260" i="2"/>
  <c r="O260" i="2"/>
  <c r="C259" i="2"/>
  <c r="D259" i="2" s="1"/>
  <c r="H115" i="1"/>
  <c r="T260" i="2" l="1"/>
  <c r="S260" i="2"/>
  <c r="R259" i="2"/>
  <c r="E259" i="2"/>
  <c r="K260" i="2"/>
  <c r="L260" i="2" s="1"/>
  <c r="F260" i="2"/>
  <c r="P260" i="2"/>
  <c r="Q260" i="2" s="1"/>
  <c r="J115" i="1"/>
  <c r="T261" i="2" l="1"/>
  <c r="R260" i="2"/>
  <c r="S261" i="2"/>
  <c r="G260" i="2"/>
  <c r="C260" i="2"/>
  <c r="D260" i="2" s="1"/>
  <c r="O261" i="2"/>
  <c r="M260" i="2"/>
  <c r="N261" i="2"/>
  <c r="K115" i="1"/>
  <c r="M115" i="1"/>
  <c r="C115" i="1"/>
  <c r="D115" i="1" s="1"/>
  <c r="I261" i="2" l="1"/>
  <c r="F261" i="2" s="1"/>
  <c r="J261" i="2"/>
  <c r="H260" i="2"/>
  <c r="E260" i="2"/>
  <c r="K261" i="2"/>
  <c r="L261" i="2" s="1"/>
  <c r="P261" i="2"/>
  <c r="Q261" i="2" s="1"/>
  <c r="I116" i="1"/>
  <c r="L116" i="1"/>
  <c r="N115" i="1"/>
  <c r="E115" i="1"/>
  <c r="F116" i="1"/>
  <c r="C261" i="2" l="1"/>
  <c r="D261" i="2" s="1"/>
  <c r="G261" i="2"/>
  <c r="R261" i="2"/>
  <c r="T262" i="2"/>
  <c r="S262" i="2"/>
  <c r="O262" i="2"/>
  <c r="N262" i="2"/>
  <c r="M261" i="2"/>
  <c r="G116" i="1"/>
  <c r="J262" i="2" l="1"/>
  <c r="H261" i="2"/>
  <c r="I262" i="2"/>
  <c r="F262" i="2" s="1"/>
  <c r="G262" i="2"/>
  <c r="P262" i="2"/>
  <c r="Q262" i="2" s="1"/>
  <c r="E261" i="2"/>
  <c r="K262" i="2"/>
  <c r="L262" i="2" s="1"/>
  <c r="H116" i="1"/>
  <c r="I263" i="2" l="1"/>
  <c r="F263" i="2" s="1"/>
  <c r="J263" i="2"/>
  <c r="H262" i="2"/>
  <c r="O263" i="2"/>
  <c r="M262" i="2"/>
  <c r="N263" i="2"/>
  <c r="G263" i="2"/>
  <c r="H263" i="2" s="1"/>
  <c r="C262" i="2"/>
  <c r="D262" i="2" s="1"/>
  <c r="S263" i="2"/>
  <c r="T263" i="2"/>
  <c r="R262" i="2"/>
  <c r="I264" i="2"/>
  <c r="J264" i="2"/>
  <c r="J116" i="1"/>
  <c r="E262" i="2" l="1"/>
  <c r="K263" i="2"/>
  <c r="P263" i="2"/>
  <c r="Q263" i="2" s="1"/>
  <c r="K116" i="1"/>
  <c r="M116" i="1"/>
  <c r="C116" i="1"/>
  <c r="D116" i="1" s="1"/>
  <c r="R263" i="2" l="1"/>
  <c r="T264" i="2"/>
  <c r="S264" i="2"/>
  <c r="L263" i="2"/>
  <c r="C263" i="2"/>
  <c r="D263" i="2" s="1"/>
  <c r="I117" i="1"/>
  <c r="L117" i="1"/>
  <c r="N116" i="1"/>
  <c r="E116" i="1"/>
  <c r="F117" i="1"/>
  <c r="M263" i="2" l="1"/>
  <c r="N264" i="2"/>
  <c r="O264" i="2"/>
  <c r="F264" i="2"/>
  <c r="P264" i="2"/>
  <c r="Q264" i="2" s="1"/>
  <c r="K264" i="2"/>
  <c r="L264" i="2" s="1"/>
  <c r="E263" i="2"/>
  <c r="G117" i="1"/>
  <c r="M264" i="2" l="1"/>
  <c r="O265" i="2"/>
  <c r="N265" i="2"/>
  <c r="C264" i="2"/>
  <c r="D264" i="2" s="1"/>
  <c r="E264" i="2" s="1"/>
  <c r="G264" i="2"/>
  <c r="T265" i="2"/>
  <c r="S265" i="2"/>
  <c r="R264" i="2"/>
  <c r="H117" i="1"/>
  <c r="H264" i="2" l="1"/>
  <c r="J265" i="2"/>
  <c r="K265" i="2" s="1"/>
  <c r="L265" i="2" s="1"/>
  <c r="I265" i="2"/>
  <c r="F265" i="2" s="1"/>
  <c r="G265" i="2" s="1"/>
  <c r="J117" i="1"/>
  <c r="H265" i="2" l="1"/>
  <c r="J266" i="2"/>
  <c r="I266" i="2"/>
  <c r="N266" i="2"/>
  <c r="M265" i="2"/>
  <c r="O266" i="2"/>
  <c r="P265" i="2"/>
  <c r="Q265" i="2" s="1"/>
  <c r="K117" i="1"/>
  <c r="M117" i="1"/>
  <c r="C117" i="1"/>
  <c r="D117" i="1" s="1"/>
  <c r="R265" i="2" l="1"/>
  <c r="S266" i="2"/>
  <c r="T266" i="2"/>
  <c r="C265" i="2"/>
  <c r="D265" i="2" s="1"/>
  <c r="I118" i="1"/>
  <c r="L118" i="1"/>
  <c r="N117" i="1"/>
  <c r="E117" i="1"/>
  <c r="F118" i="1"/>
  <c r="P266" i="2" l="1"/>
  <c r="Q266" i="2" s="1"/>
  <c r="K266" i="2"/>
  <c r="L266" i="2" s="1"/>
  <c r="E265" i="2"/>
  <c r="F266" i="2"/>
  <c r="G118" i="1"/>
  <c r="O267" i="2" l="1"/>
  <c r="M266" i="2"/>
  <c r="N267" i="2"/>
  <c r="G266" i="2"/>
  <c r="C266" i="2"/>
  <c r="D266" i="2" s="1"/>
  <c r="R266" i="2"/>
  <c r="T267" i="2"/>
  <c r="S267" i="2"/>
  <c r="H118" i="1"/>
  <c r="I267" i="2" l="1"/>
  <c r="F267" i="2" s="1"/>
  <c r="H266" i="2"/>
  <c r="J267" i="2"/>
  <c r="P267" i="2" s="1"/>
  <c r="Q267" i="2" s="1"/>
  <c r="E266" i="2"/>
  <c r="J118" i="1"/>
  <c r="R267" i="2" l="1"/>
  <c r="S268" i="2"/>
  <c r="T268" i="2"/>
  <c r="K267" i="2"/>
  <c r="L267" i="2" s="1"/>
  <c r="G267" i="2"/>
  <c r="K118" i="1"/>
  <c r="M118" i="1"/>
  <c r="C118" i="1"/>
  <c r="D118" i="1" s="1"/>
  <c r="O268" i="2" l="1"/>
  <c r="N268" i="2"/>
  <c r="M267" i="2"/>
  <c r="C267" i="2"/>
  <c r="D267" i="2" s="1"/>
  <c r="J268" i="2"/>
  <c r="I268" i="2"/>
  <c r="H267" i="2"/>
  <c r="I119" i="1"/>
  <c r="L119" i="1"/>
  <c r="N118" i="1"/>
  <c r="E118" i="1"/>
  <c r="F119" i="1"/>
  <c r="E267" i="2" l="1"/>
  <c r="P268" i="2"/>
  <c r="Q268" i="2" s="1"/>
  <c r="F268" i="2"/>
  <c r="K268" i="2"/>
  <c r="L268" i="2" s="1"/>
  <c r="G119" i="1"/>
  <c r="S269" i="2" l="1"/>
  <c r="T269" i="2"/>
  <c r="R268" i="2"/>
  <c r="M268" i="2"/>
  <c r="O269" i="2"/>
  <c r="N269" i="2"/>
  <c r="C268" i="2"/>
  <c r="D268" i="2" s="1"/>
  <c r="G268" i="2"/>
  <c r="H119" i="1"/>
  <c r="H268" i="2" l="1"/>
  <c r="I269" i="2"/>
  <c r="F269" i="2" s="1"/>
  <c r="J269" i="2"/>
  <c r="P269" i="2" s="1"/>
  <c r="Q269" i="2" s="1"/>
  <c r="G269" i="2"/>
  <c r="E268" i="2"/>
  <c r="J119" i="1"/>
  <c r="S270" i="2" l="1"/>
  <c r="R269" i="2"/>
  <c r="T270" i="2"/>
  <c r="K269" i="2"/>
  <c r="L269" i="2" s="1"/>
  <c r="H269" i="2"/>
  <c r="J270" i="2"/>
  <c r="I270" i="2"/>
  <c r="K119" i="1"/>
  <c r="M119" i="1"/>
  <c r="C119" i="1"/>
  <c r="D119" i="1" s="1"/>
  <c r="O270" i="2" l="1"/>
  <c r="M269" i="2"/>
  <c r="N270" i="2"/>
  <c r="C269" i="2"/>
  <c r="D269" i="2" s="1"/>
  <c r="I120" i="1"/>
  <c r="L120" i="1"/>
  <c r="N119" i="1"/>
  <c r="E119" i="1"/>
  <c r="F120" i="1"/>
  <c r="E269" i="2" l="1"/>
  <c r="P270" i="2"/>
  <c r="Q270" i="2" s="1"/>
  <c r="K270" i="2"/>
  <c r="L270" i="2" s="1"/>
  <c r="F270" i="2"/>
  <c r="G120" i="1"/>
  <c r="G270" i="2" l="1"/>
  <c r="C270" i="2"/>
  <c r="D270" i="2" s="1"/>
  <c r="T271" i="2"/>
  <c r="R270" i="2"/>
  <c r="S271" i="2"/>
  <c r="N271" i="2"/>
  <c r="O271" i="2"/>
  <c r="M270" i="2"/>
  <c r="H120" i="1"/>
  <c r="E270" i="2" l="1"/>
  <c r="P271" i="2"/>
  <c r="Q271" i="2" s="1"/>
  <c r="J271" i="2"/>
  <c r="K271" i="2" s="1"/>
  <c r="L271" i="2" s="1"/>
  <c r="H270" i="2"/>
  <c r="I271" i="2"/>
  <c r="F271" i="2" s="1"/>
  <c r="J120" i="1"/>
  <c r="C271" i="2" l="1"/>
  <c r="D271" i="2" s="1"/>
  <c r="G271" i="2"/>
  <c r="N272" i="2"/>
  <c r="M271" i="2"/>
  <c r="O272" i="2"/>
  <c r="S272" i="2"/>
  <c r="R271" i="2"/>
  <c r="T272" i="2"/>
  <c r="K120" i="1"/>
  <c r="M120" i="1"/>
  <c r="C120" i="1"/>
  <c r="D120" i="1" s="1"/>
  <c r="J272" i="2" l="1"/>
  <c r="K272" i="2" s="1"/>
  <c r="L272" i="2" s="1"/>
  <c r="I272" i="2"/>
  <c r="F272" i="2" s="1"/>
  <c r="H271" i="2"/>
  <c r="G272" i="2"/>
  <c r="E271" i="2"/>
  <c r="I121" i="1"/>
  <c r="L121" i="1"/>
  <c r="N120" i="1"/>
  <c r="E120" i="1"/>
  <c r="F121" i="1"/>
  <c r="J273" i="2" l="1"/>
  <c r="I273" i="2"/>
  <c r="H272" i="2"/>
  <c r="P272" i="2"/>
  <c r="Q272" i="2" s="1"/>
  <c r="C272" i="2"/>
  <c r="D272" i="2" s="1"/>
  <c r="M272" i="2"/>
  <c r="O273" i="2"/>
  <c r="N273" i="2"/>
  <c r="G121" i="1"/>
  <c r="F273" i="2" l="1"/>
  <c r="K273" i="2"/>
  <c r="L273" i="2" s="1"/>
  <c r="E272" i="2"/>
  <c r="R272" i="2"/>
  <c r="T273" i="2"/>
  <c r="S273" i="2"/>
  <c r="P273" i="2" s="1"/>
  <c r="Q273" i="2" s="1"/>
  <c r="H121" i="1"/>
  <c r="R273" i="2" l="1"/>
  <c r="S274" i="2"/>
  <c r="T274" i="2"/>
  <c r="M273" i="2"/>
  <c r="N274" i="2"/>
  <c r="O274" i="2"/>
  <c r="C273" i="2"/>
  <c r="D273" i="2" s="1"/>
  <c r="G273" i="2"/>
  <c r="J121" i="1"/>
  <c r="J274" i="2" l="1"/>
  <c r="K274" i="2" s="1"/>
  <c r="L274" i="2" s="1"/>
  <c r="I274" i="2"/>
  <c r="F274" i="2" s="1"/>
  <c r="C274" i="2" s="1"/>
  <c r="D274" i="2" s="1"/>
  <c r="H273" i="2"/>
  <c r="E273" i="2"/>
  <c r="P274" i="2"/>
  <c r="Q274" i="2" s="1"/>
  <c r="K121" i="1"/>
  <c r="M121" i="1"/>
  <c r="C121" i="1"/>
  <c r="D121" i="1" s="1"/>
  <c r="E274" i="2" l="1"/>
  <c r="G274" i="2"/>
  <c r="T275" i="2"/>
  <c r="S275" i="2"/>
  <c r="R274" i="2"/>
  <c r="O275" i="2"/>
  <c r="N275" i="2"/>
  <c r="M274" i="2"/>
  <c r="I122" i="1"/>
  <c r="L122" i="1"/>
  <c r="N121" i="1"/>
  <c r="E121" i="1"/>
  <c r="F122" i="1"/>
  <c r="I275" i="2" l="1"/>
  <c r="F275" i="2" s="1"/>
  <c r="J275" i="2"/>
  <c r="K275" i="2" s="1"/>
  <c r="L275" i="2" s="1"/>
  <c r="H274" i="2"/>
  <c r="G275" i="2"/>
  <c r="G122" i="1"/>
  <c r="H275" i="2" l="1"/>
  <c r="J276" i="2"/>
  <c r="I276" i="2"/>
  <c r="M275" i="2"/>
  <c r="O276" i="2"/>
  <c r="N276" i="2"/>
  <c r="P275" i="2"/>
  <c r="Q275" i="2" s="1"/>
  <c r="H122" i="1"/>
  <c r="R275" i="2" l="1"/>
  <c r="S276" i="2"/>
  <c r="T276" i="2"/>
  <c r="C275" i="2"/>
  <c r="D275" i="2" s="1"/>
  <c r="J122" i="1"/>
  <c r="E275" i="2" l="1"/>
  <c r="K276" i="2"/>
  <c r="L276" i="2" s="1"/>
  <c r="P276" i="2"/>
  <c r="Q276" i="2" s="1"/>
  <c r="F276" i="2"/>
  <c r="K122" i="1"/>
  <c r="M122" i="1"/>
  <c r="C122" i="1"/>
  <c r="D122" i="1" s="1"/>
  <c r="C276" i="2" l="1"/>
  <c r="D276" i="2" s="1"/>
  <c r="G276" i="2"/>
  <c r="R276" i="2"/>
  <c r="T277" i="2"/>
  <c r="S277" i="2"/>
  <c r="O277" i="2"/>
  <c r="N277" i="2"/>
  <c r="M276" i="2"/>
  <c r="I123" i="1"/>
  <c r="L123" i="1"/>
  <c r="E122" i="1"/>
  <c r="F123" i="1"/>
  <c r="N122" i="1"/>
  <c r="J277" i="2" l="1"/>
  <c r="P277" i="2" s="1"/>
  <c r="Q277" i="2" s="1"/>
  <c r="I277" i="2"/>
  <c r="H276" i="2"/>
  <c r="F277" i="2"/>
  <c r="G277" i="2" s="1"/>
  <c r="E276" i="2"/>
  <c r="G123" i="1"/>
  <c r="H277" i="2" l="1"/>
  <c r="J278" i="2"/>
  <c r="I278" i="2"/>
  <c r="S278" i="2"/>
  <c r="R277" i="2"/>
  <c r="T278" i="2"/>
  <c r="K277" i="2"/>
  <c r="L277" i="2" s="1"/>
  <c r="H123" i="1"/>
  <c r="C277" i="2" l="1"/>
  <c r="D277" i="2" s="1"/>
  <c r="F278" i="2"/>
  <c r="K278" i="2"/>
  <c r="L278" i="2" s="1"/>
  <c r="M277" i="2"/>
  <c r="N278" i="2"/>
  <c r="O278" i="2"/>
  <c r="J123" i="1"/>
  <c r="M278" i="2" l="1"/>
  <c r="O279" i="2"/>
  <c r="N279" i="2"/>
  <c r="G278" i="2"/>
  <c r="P278" i="2"/>
  <c r="Q278" i="2" s="1"/>
  <c r="E277" i="2"/>
  <c r="K123" i="1"/>
  <c r="M123" i="1"/>
  <c r="C123" i="1"/>
  <c r="D123" i="1" s="1"/>
  <c r="I279" i="2" l="1"/>
  <c r="J279" i="2"/>
  <c r="H278" i="2"/>
  <c r="R278" i="2"/>
  <c r="T279" i="2"/>
  <c r="S279" i="2"/>
  <c r="C278" i="2"/>
  <c r="D278" i="2" s="1"/>
  <c r="I124" i="1"/>
  <c r="L124" i="1"/>
  <c r="N123" i="1"/>
  <c r="E123" i="1"/>
  <c r="F124" i="1"/>
  <c r="F279" i="2" l="1"/>
  <c r="E278" i="2"/>
  <c r="K279" i="2"/>
  <c r="L279" i="2" s="1"/>
  <c r="P279" i="2"/>
  <c r="Q279" i="2" s="1"/>
  <c r="G124" i="1"/>
  <c r="T280" i="2" l="1"/>
  <c r="R279" i="2"/>
  <c r="S280" i="2"/>
  <c r="N280" i="2"/>
  <c r="O280" i="2"/>
  <c r="M279" i="2"/>
  <c r="C279" i="2"/>
  <c r="D279" i="2" s="1"/>
  <c r="G279" i="2"/>
  <c r="H124" i="1"/>
  <c r="J280" i="2" l="1"/>
  <c r="P280" i="2" s="1"/>
  <c r="Q280" i="2" s="1"/>
  <c r="H279" i="2"/>
  <c r="I280" i="2"/>
  <c r="F280" i="2" s="1"/>
  <c r="G280" i="2"/>
  <c r="E279" i="2"/>
  <c r="K280" i="2"/>
  <c r="L280" i="2" s="1"/>
  <c r="J124" i="1"/>
  <c r="T281" i="2" l="1"/>
  <c r="R280" i="2"/>
  <c r="S281" i="2"/>
  <c r="H280" i="2"/>
  <c r="J281" i="2"/>
  <c r="I281" i="2"/>
  <c r="C280" i="2"/>
  <c r="D280" i="2" s="1"/>
  <c r="M280" i="2"/>
  <c r="N281" i="2"/>
  <c r="O281" i="2"/>
  <c r="K124" i="1"/>
  <c r="M124" i="1"/>
  <c r="C124" i="1"/>
  <c r="D124" i="1" s="1"/>
  <c r="F281" i="2" l="1"/>
  <c r="P281" i="2"/>
  <c r="Q281" i="2" s="1"/>
  <c r="E280" i="2"/>
  <c r="K281" i="2"/>
  <c r="L281" i="2" s="1"/>
  <c r="I125" i="1"/>
  <c r="L125" i="1"/>
  <c r="N124" i="1"/>
  <c r="E124" i="1"/>
  <c r="F125" i="1"/>
  <c r="N282" i="2" l="1"/>
  <c r="M281" i="2"/>
  <c r="O282" i="2"/>
  <c r="S282" i="2"/>
  <c r="R281" i="2"/>
  <c r="T282" i="2"/>
  <c r="C281" i="2"/>
  <c r="D281" i="2" s="1"/>
  <c r="G281" i="2"/>
  <c r="G125" i="1"/>
  <c r="H281" i="2" l="1"/>
  <c r="J282" i="2"/>
  <c r="I282" i="2"/>
  <c r="F282" i="2" s="1"/>
  <c r="P282" i="2"/>
  <c r="Q282" i="2" s="1"/>
  <c r="E281" i="2"/>
  <c r="K282" i="2"/>
  <c r="L282" i="2" s="1"/>
  <c r="H125" i="1"/>
  <c r="C282" i="2" l="1"/>
  <c r="D282" i="2" s="1"/>
  <c r="G282" i="2"/>
  <c r="S283" i="2"/>
  <c r="R282" i="2"/>
  <c r="T283" i="2"/>
  <c r="O283" i="2"/>
  <c r="M282" i="2"/>
  <c r="N283" i="2"/>
  <c r="J125" i="1"/>
  <c r="J283" i="2" l="1"/>
  <c r="I283" i="2"/>
  <c r="F283" i="2" s="1"/>
  <c r="H282" i="2"/>
  <c r="G283" i="2"/>
  <c r="E282" i="2"/>
  <c r="P283" i="2"/>
  <c r="Q283" i="2" s="1"/>
  <c r="K283" i="2"/>
  <c r="L283" i="2" s="1"/>
  <c r="K125" i="1"/>
  <c r="M125" i="1"/>
  <c r="C125" i="1"/>
  <c r="D125" i="1" s="1"/>
  <c r="H283" i="2" l="1"/>
  <c r="J284" i="2"/>
  <c r="I284" i="2"/>
  <c r="R283" i="2"/>
  <c r="S284" i="2"/>
  <c r="T284" i="2"/>
  <c r="C283" i="2"/>
  <c r="D283" i="2" s="1"/>
  <c r="N284" i="2"/>
  <c r="M283" i="2"/>
  <c r="O284" i="2"/>
  <c r="I126" i="1"/>
  <c r="L126" i="1"/>
  <c r="N125" i="1"/>
  <c r="E125" i="1"/>
  <c r="F126" i="1"/>
  <c r="K284" i="2" l="1"/>
  <c r="L284" i="2" s="1"/>
  <c r="E283" i="2"/>
  <c r="F284" i="2"/>
  <c r="P284" i="2"/>
  <c r="Q284" i="2" s="1"/>
  <c r="G126" i="1"/>
  <c r="S285" i="2" l="1"/>
  <c r="R284" i="2"/>
  <c r="T285" i="2"/>
  <c r="C284" i="2"/>
  <c r="D284" i="2" s="1"/>
  <c r="G284" i="2"/>
  <c r="M284" i="2"/>
  <c r="O285" i="2"/>
  <c r="N285" i="2"/>
  <c r="H126" i="1"/>
  <c r="E284" i="2" l="1"/>
  <c r="J285" i="2"/>
  <c r="P285" i="2" s="1"/>
  <c r="Q285" i="2" s="1"/>
  <c r="H284" i="2"/>
  <c r="I285" i="2"/>
  <c r="F285" i="2" s="1"/>
  <c r="J126" i="1"/>
  <c r="R285" i="2" l="1"/>
  <c r="S286" i="2"/>
  <c r="T286" i="2"/>
  <c r="G285" i="2"/>
  <c r="K285" i="2"/>
  <c r="L285" i="2" s="1"/>
  <c r="K126" i="1"/>
  <c r="M126" i="1"/>
  <c r="C126" i="1"/>
  <c r="D126" i="1" s="1"/>
  <c r="J286" i="2" l="1"/>
  <c r="I286" i="2"/>
  <c r="H285" i="2"/>
  <c r="M285" i="2"/>
  <c r="O286" i="2"/>
  <c r="N286" i="2"/>
  <c r="C285" i="2"/>
  <c r="D285" i="2" s="1"/>
  <c r="I127" i="1"/>
  <c r="L127" i="1"/>
  <c r="N126" i="1"/>
  <c r="E126" i="1"/>
  <c r="F127" i="1"/>
  <c r="E285" i="2" l="1"/>
  <c r="K286" i="2"/>
  <c r="L286" i="2" s="1"/>
  <c r="F286" i="2"/>
  <c r="P286" i="2"/>
  <c r="Q286" i="2" s="1"/>
  <c r="G127" i="1"/>
  <c r="O287" i="2" l="1"/>
  <c r="M286" i="2"/>
  <c r="N287" i="2"/>
  <c r="S287" i="2"/>
  <c r="R286" i="2"/>
  <c r="T287" i="2"/>
  <c r="C286" i="2"/>
  <c r="D286" i="2" s="1"/>
  <c r="G286" i="2"/>
  <c r="H127" i="1"/>
  <c r="H286" i="2" l="1"/>
  <c r="I287" i="2"/>
  <c r="F287" i="2" s="1"/>
  <c r="J287" i="2"/>
  <c r="K287" i="2" s="1"/>
  <c r="L287" i="2" s="1"/>
  <c r="G287" i="2"/>
  <c r="E286" i="2"/>
  <c r="P287" i="2"/>
  <c r="Q287" i="2" s="1"/>
  <c r="J127" i="1"/>
  <c r="H287" i="2" l="1"/>
  <c r="I288" i="2"/>
  <c r="J288" i="2"/>
  <c r="N288" i="2"/>
  <c r="M287" i="2"/>
  <c r="O288" i="2"/>
  <c r="S288" i="2"/>
  <c r="T288" i="2"/>
  <c r="R287" i="2"/>
  <c r="C287" i="2"/>
  <c r="D287" i="2" s="1"/>
  <c r="K127" i="1"/>
  <c r="M127" i="1"/>
  <c r="C127" i="1"/>
  <c r="D127" i="1" s="1"/>
  <c r="K288" i="2" l="1"/>
  <c r="L288" i="2" s="1"/>
  <c r="E287" i="2"/>
  <c r="P288" i="2"/>
  <c r="Q288" i="2" s="1"/>
  <c r="F288" i="2"/>
  <c r="I128" i="1"/>
  <c r="L128" i="1"/>
  <c r="N127" i="1"/>
  <c r="E127" i="1"/>
  <c r="F128" i="1"/>
  <c r="C288" i="2" l="1"/>
  <c r="D288" i="2" s="1"/>
  <c r="G288" i="2"/>
  <c r="R288" i="2"/>
  <c r="S289" i="2"/>
  <c r="T289" i="2"/>
  <c r="O289" i="2"/>
  <c r="N289" i="2"/>
  <c r="M288" i="2"/>
  <c r="G128" i="1"/>
  <c r="J289" i="2" l="1"/>
  <c r="K289" i="2" s="1"/>
  <c r="L289" i="2" s="1"/>
  <c r="I289" i="2"/>
  <c r="F289" i="2" s="1"/>
  <c r="G289" i="2" s="1"/>
  <c r="H288" i="2"/>
  <c r="E288" i="2"/>
  <c r="P289" i="2"/>
  <c r="Q289" i="2" s="1"/>
  <c r="H128" i="1"/>
  <c r="H289" i="2" l="1"/>
  <c r="I290" i="2"/>
  <c r="J290" i="2"/>
  <c r="T290" i="2"/>
  <c r="S290" i="2"/>
  <c r="R289" i="2"/>
  <c r="C289" i="2"/>
  <c r="D289" i="2" s="1"/>
  <c r="M289" i="2"/>
  <c r="O290" i="2"/>
  <c r="N290" i="2"/>
  <c r="J128" i="1"/>
  <c r="K290" i="2" l="1"/>
  <c r="L290" i="2" s="1"/>
  <c r="E289" i="2"/>
  <c r="F290" i="2"/>
  <c r="P290" i="2"/>
  <c r="Q290" i="2" s="1"/>
  <c r="K128" i="1"/>
  <c r="M128" i="1"/>
  <c r="C128" i="1"/>
  <c r="D128" i="1" s="1"/>
  <c r="S291" i="2" l="1"/>
  <c r="R290" i="2"/>
  <c r="T291" i="2"/>
  <c r="C290" i="2"/>
  <c r="D290" i="2" s="1"/>
  <c r="G290" i="2"/>
  <c r="M290" i="2"/>
  <c r="O291" i="2"/>
  <c r="N291" i="2"/>
  <c r="I129" i="1"/>
  <c r="L129" i="1"/>
  <c r="N128" i="1"/>
  <c r="E128" i="1"/>
  <c r="F129" i="1"/>
  <c r="E290" i="2" l="1"/>
  <c r="I291" i="2"/>
  <c r="F291" i="2" s="1"/>
  <c r="J291" i="2"/>
  <c r="K291" i="2" s="1"/>
  <c r="L291" i="2" s="1"/>
  <c r="H290" i="2"/>
  <c r="G129" i="1"/>
  <c r="M291" i="2" l="1"/>
  <c r="O292" i="2"/>
  <c r="N292" i="2"/>
  <c r="C291" i="2"/>
  <c r="D291" i="2" s="1"/>
  <c r="G291" i="2"/>
  <c r="P291" i="2"/>
  <c r="Q291" i="2" s="1"/>
  <c r="H129" i="1"/>
  <c r="E291" i="2" l="1"/>
  <c r="P292" i="2"/>
  <c r="Q292" i="2" s="1"/>
  <c r="F292" i="2"/>
  <c r="R291" i="2"/>
  <c r="S292" i="2"/>
  <c r="T292" i="2"/>
  <c r="H291" i="2"/>
  <c r="I292" i="2"/>
  <c r="J292" i="2"/>
  <c r="K292" i="2" s="1"/>
  <c r="L292" i="2" s="1"/>
  <c r="J129" i="1"/>
  <c r="M292" i="2" l="1"/>
  <c r="O293" i="2"/>
  <c r="N293" i="2"/>
  <c r="C292" i="2"/>
  <c r="D292" i="2" s="1"/>
  <c r="G292" i="2"/>
  <c r="T293" i="2"/>
  <c r="R292" i="2"/>
  <c r="S293" i="2"/>
  <c r="K129" i="1"/>
  <c r="M129" i="1"/>
  <c r="C129" i="1"/>
  <c r="D129" i="1" s="1"/>
  <c r="E292" i="2" l="1"/>
  <c r="P293" i="2"/>
  <c r="Q293" i="2" s="1"/>
  <c r="I293" i="2"/>
  <c r="F293" i="2" s="1"/>
  <c r="H292" i="2"/>
  <c r="J293" i="2"/>
  <c r="K293" i="2" s="1"/>
  <c r="L293" i="2" s="1"/>
  <c r="I130" i="1"/>
  <c r="L130" i="1"/>
  <c r="N129" i="1"/>
  <c r="E129" i="1"/>
  <c r="F130" i="1"/>
  <c r="N294" i="2" l="1"/>
  <c r="M293" i="2"/>
  <c r="O294" i="2"/>
  <c r="C293" i="2"/>
  <c r="D293" i="2" s="1"/>
  <c r="R293" i="2"/>
  <c r="S294" i="2"/>
  <c r="T294" i="2"/>
  <c r="G293" i="2"/>
  <c r="G130" i="1"/>
  <c r="J294" i="2" l="1"/>
  <c r="I294" i="2"/>
  <c r="F294" i="2" s="1"/>
  <c r="H293" i="2"/>
  <c r="E293" i="2"/>
  <c r="K294" i="2"/>
  <c r="L294" i="2" s="1"/>
  <c r="P294" i="2"/>
  <c r="Q294" i="2" s="1"/>
  <c r="H130" i="1"/>
  <c r="C294" i="2" l="1"/>
  <c r="D294" i="2" s="1"/>
  <c r="G294" i="2"/>
  <c r="S295" i="2"/>
  <c r="R294" i="2"/>
  <c r="T295" i="2"/>
  <c r="O295" i="2"/>
  <c r="M294" i="2"/>
  <c r="N295" i="2"/>
  <c r="J130" i="1"/>
  <c r="H294" i="2" l="1"/>
  <c r="J295" i="2"/>
  <c r="P295" i="2" s="1"/>
  <c r="Q295" i="2" s="1"/>
  <c r="I295" i="2"/>
  <c r="F295" i="2" s="1"/>
  <c r="E294" i="2"/>
  <c r="K130" i="1"/>
  <c r="M130" i="1"/>
  <c r="C130" i="1"/>
  <c r="D130" i="1" s="1"/>
  <c r="R295" i="2" l="1"/>
  <c r="S296" i="2"/>
  <c r="T296" i="2"/>
  <c r="K295" i="2"/>
  <c r="L295" i="2" s="1"/>
  <c r="G295" i="2"/>
  <c r="I131" i="1"/>
  <c r="L131" i="1"/>
  <c r="N130" i="1"/>
  <c r="E130" i="1"/>
  <c r="F131" i="1"/>
  <c r="O296" i="2" l="1"/>
  <c r="N296" i="2"/>
  <c r="M295" i="2"/>
  <c r="C295" i="2"/>
  <c r="D295" i="2" s="1"/>
  <c r="J296" i="2"/>
  <c r="I296" i="2"/>
  <c r="H295" i="2"/>
  <c r="G131" i="1"/>
  <c r="P296" i="2" l="1"/>
  <c r="Q296" i="2" s="1"/>
  <c r="F296" i="2"/>
  <c r="E295" i="2"/>
  <c r="K296" i="2"/>
  <c r="L296" i="2" s="1"/>
  <c r="H131" i="1"/>
  <c r="C296" i="2" l="1"/>
  <c r="D296" i="2" s="1"/>
  <c r="G296" i="2"/>
  <c r="M296" i="2"/>
  <c r="N297" i="2"/>
  <c r="O297" i="2"/>
  <c r="T297" i="2"/>
  <c r="S297" i="2"/>
  <c r="R296" i="2"/>
  <c r="J131" i="1"/>
  <c r="J297" i="2" l="1"/>
  <c r="K297" i="2" s="1"/>
  <c r="L297" i="2" s="1"/>
  <c r="I297" i="2"/>
  <c r="F297" i="2" s="1"/>
  <c r="G297" i="2" s="1"/>
  <c r="H296" i="2"/>
  <c r="E296" i="2"/>
  <c r="P297" i="2"/>
  <c r="Q297" i="2" s="1"/>
  <c r="K131" i="1"/>
  <c r="M131" i="1"/>
  <c r="C131" i="1"/>
  <c r="D131" i="1" s="1"/>
  <c r="I298" i="2" l="1"/>
  <c r="J298" i="2"/>
  <c r="H297" i="2"/>
  <c r="R297" i="2"/>
  <c r="T298" i="2"/>
  <c r="S298" i="2"/>
  <c r="C297" i="2"/>
  <c r="D297" i="2" s="1"/>
  <c r="O298" i="2"/>
  <c r="N298" i="2"/>
  <c r="M297" i="2"/>
  <c r="I132" i="1"/>
  <c r="L132" i="1"/>
  <c r="N131" i="1"/>
  <c r="E131" i="1"/>
  <c r="F132" i="1"/>
  <c r="P298" i="2" l="1"/>
  <c r="Q298" i="2" s="1"/>
  <c r="K298" i="2"/>
  <c r="L298" i="2" s="1"/>
  <c r="F298" i="2"/>
  <c r="E297" i="2"/>
  <c r="G132" i="1"/>
  <c r="C298" i="2" l="1"/>
  <c r="D298" i="2" s="1"/>
  <c r="G298" i="2"/>
  <c r="M298" i="2"/>
  <c r="O299" i="2"/>
  <c r="N299" i="2"/>
  <c r="T299" i="2"/>
  <c r="S299" i="2"/>
  <c r="R298" i="2"/>
  <c r="H132" i="1"/>
  <c r="I299" i="2" l="1"/>
  <c r="F299" i="2" s="1"/>
  <c r="H298" i="2"/>
  <c r="J299" i="2"/>
  <c r="K299" i="2" s="1"/>
  <c r="L299" i="2" s="1"/>
  <c r="G299" i="2"/>
  <c r="E298" i="2"/>
  <c r="J132" i="1"/>
  <c r="N300" i="2" l="1"/>
  <c r="O300" i="2"/>
  <c r="M299" i="2"/>
  <c r="I300" i="2"/>
  <c r="H299" i="2"/>
  <c r="J300" i="2"/>
  <c r="P299" i="2"/>
  <c r="Q299" i="2" s="1"/>
  <c r="K132" i="1"/>
  <c r="M132" i="1"/>
  <c r="C132" i="1"/>
  <c r="D132" i="1" s="1"/>
  <c r="C299" i="2" l="1"/>
  <c r="D299" i="2" s="1"/>
  <c r="F300" i="2" s="1"/>
  <c r="R299" i="2"/>
  <c r="S300" i="2"/>
  <c r="T300" i="2"/>
  <c r="I133" i="1"/>
  <c r="L133" i="1"/>
  <c r="N132" i="1"/>
  <c r="E132" i="1"/>
  <c r="F133" i="1"/>
  <c r="G300" i="2" l="1"/>
  <c r="P300" i="2"/>
  <c r="Q300" i="2" s="1"/>
  <c r="E299" i="2"/>
  <c r="K300" i="2"/>
  <c r="L300" i="2" s="1"/>
  <c r="G133" i="1"/>
  <c r="T301" i="2" l="1"/>
  <c r="R300" i="2"/>
  <c r="S301" i="2"/>
  <c r="M300" i="2"/>
  <c r="O301" i="2"/>
  <c r="N301" i="2"/>
  <c r="C300" i="2"/>
  <c r="D300" i="2" s="1"/>
  <c r="J301" i="2"/>
  <c r="I301" i="2"/>
  <c r="H300" i="2"/>
  <c r="H133" i="1"/>
  <c r="F301" i="2" l="1"/>
  <c r="K301" i="2"/>
  <c r="L301" i="2" s="1"/>
  <c r="P301" i="2"/>
  <c r="Q301" i="2" s="1"/>
  <c r="E300" i="2"/>
  <c r="J133" i="1"/>
  <c r="S302" i="2" l="1"/>
  <c r="T302" i="2"/>
  <c r="R301" i="2"/>
  <c r="N302" i="2"/>
  <c r="O302" i="2"/>
  <c r="M301" i="2"/>
  <c r="C301" i="2"/>
  <c r="D301" i="2" s="1"/>
  <c r="G301" i="2"/>
  <c r="K133" i="1"/>
  <c r="M133" i="1"/>
  <c r="C133" i="1"/>
  <c r="D133" i="1" s="1"/>
  <c r="I302" i="2" l="1"/>
  <c r="F302" i="2" s="1"/>
  <c r="J302" i="2"/>
  <c r="P302" i="2" s="1"/>
  <c r="Q302" i="2" s="1"/>
  <c r="G302" i="2"/>
  <c r="H301" i="2"/>
  <c r="K302" i="2"/>
  <c r="L302" i="2" s="1"/>
  <c r="E301" i="2"/>
  <c r="I134" i="1"/>
  <c r="L134" i="1"/>
  <c r="E133" i="1"/>
  <c r="F134" i="1"/>
  <c r="N133" i="1"/>
  <c r="H302" i="2" l="1"/>
  <c r="I303" i="2"/>
  <c r="J303" i="2"/>
  <c r="T303" i="2"/>
  <c r="S303" i="2"/>
  <c r="R302" i="2"/>
  <c r="N303" i="2"/>
  <c r="O303" i="2"/>
  <c r="M302" i="2"/>
  <c r="C302" i="2"/>
  <c r="D302" i="2" s="1"/>
  <c r="G134" i="1"/>
  <c r="E302" i="2" l="1"/>
  <c r="P303" i="2"/>
  <c r="Q303" i="2" s="1"/>
  <c r="K303" i="2"/>
  <c r="L303" i="2" s="1"/>
  <c r="F303" i="2"/>
  <c r="H134" i="1"/>
  <c r="C303" i="2" l="1"/>
  <c r="D303" i="2" s="1"/>
  <c r="G303" i="2"/>
  <c r="M303" i="2"/>
  <c r="N304" i="2"/>
  <c r="O304" i="2"/>
  <c r="S304" i="2"/>
  <c r="R303" i="2"/>
  <c r="T304" i="2"/>
  <c r="J134" i="1"/>
  <c r="J304" i="2" l="1"/>
  <c r="K304" i="2" s="1"/>
  <c r="L304" i="2" s="1"/>
  <c r="I304" i="2"/>
  <c r="H303" i="2"/>
  <c r="F304" i="2"/>
  <c r="G304" i="2" s="1"/>
  <c r="E303" i="2"/>
  <c r="K134" i="1"/>
  <c r="M134" i="1"/>
  <c r="C134" i="1"/>
  <c r="D134" i="1" s="1"/>
  <c r="O305" i="2" l="1"/>
  <c r="M304" i="2"/>
  <c r="N305" i="2"/>
  <c r="H304" i="2"/>
  <c r="J305" i="2"/>
  <c r="I305" i="2"/>
  <c r="P304" i="2"/>
  <c r="Q304" i="2" s="1"/>
  <c r="C304" i="2"/>
  <c r="D304" i="2" s="1"/>
  <c r="I135" i="1"/>
  <c r="L135" i="1"/>
  <c r="N134" i="1"/>
  <c r="E134" i="1"/>
  <c r="F135" i="1"/>
  <c r="R304" i="2" l="1"/>
  <c r="S305" i="2"/>
  <c r="P305" i="2" s="1"/>
  <c r="Q305" i="2" s="1"/>
  <c r="T305" i="2"/>
  <c r="K305" i="2"/>
  <c r="L305" i="2" s="1"/>
  <c r="E304" i="2"/>
  <c r="F305" i="2"/>
  <c r="G135" i="1"/>
  <c r="S306" i="2" l="1"/>
  <c r="T306" i="2"/>
  <c r="R305" i="2"/>
  <c r="C305" i="2"/>
  <c r="D305" i="2" s="1"/>
  <c r="G305" i="2"/>
  <c r="M305" i="2"/>
  <c r="N306" i="2"/>
  <c r="O306" i="2"/>
  <c r="H135" i="1"/>
  <c r="E305" i="2" l="1"/>
  <c r="F306" i="2"/>
  <c r="H305" i="2"/>
  <c r="I306" i="2"/>
  <c r="J306" i="2"/>
  <c r="K306" i="2" s="1"/>
  <c r="L306" i="2" s="1"/>
  <c r="G306" i="2"/>
  <c r="J135" i="1"/>
  <c r="O307" i="2" l="1"/>
  <c r="N307" i="2"/>
  <c r="M306" i="2"/>
  <c r="P306" i="2"/>
  <c r="Q306" i="2" s="1"/>
  <c r="H306" i="2"/>
  <c r="J307" i="2"/>
  <c r="I307" i="2"/>
  <c r="K135" i="1"/>
  <c r="M135" i="1"/>
  <c r="C135" i="1"/>
  <c r="D135" i="1" s="1"/>
  <c r="T307" i="2" l="1"/>
  <c r="R306" i="2"/>
  <c r="S307" i="2"/>
  <c r="C306" i="2"/>
  <c r="D306" i="2" s="1"/>
  <c r="I136" i="1"/>
  <c r="L136" i="1"/>
  <c r="E135" i="1"/>
  <c r="F136" i="1"/>
  <c r="N135" i="1"/>
  <c r="E306" i="2" l="1"/>
  <c r="P307" i="2"/>
  <c r="Q307" i="2" s="1"/>
  <c r="K307" i="2"/>
  <c r="L307" i="2" s="1"/>
  <c r="F307" i="2"/>
  <c r="G136" i="1"/>
  <c r="G307" i="2" l="1"/>
  <c r="C307" i="2"/>
  <c r="D307" i="2" s="1"/>
  <c r="O308" i="2"/>
  <c r="N308" i="2"/>
  <c r="M307" i="2"/>
  <c r="T308" i="2"/>
  <c r="R307" i="2"/>
  <c r="S308" i="2"/>
  <c r="H136" i="1"/>
  <c r="E307" i="2" l="1"/>
  <c r="F308" i="2"/>
  <c r="H307" i="2"/>
  <c r="I308" i="2"/>
  <c r="J308" i="2"/>
  <c r="K308" i="2" s="1"/>
  <c r="L308" i="2" s="1"/>
  <c r="J136" i="1"/>
  <c r="N309" i="2" l="1"/>
  <c r="O309" i="2"/>
  <c r="M308" i="2"/>
  <c r="C308" i="2"/>
  <c r="D308" i="2" s="1"/>
  <c r="P308" i="2"/>
  <c r="Q308" i="2" s="1"/>
  <c r="G308" i="2"/>
  <c r="K136" i="1"/>
  <c r="M136" i="1"/>
  <c r="C136" i="1"/>
  <c r="D136" i="1" s="1"/>
  <c r="E308" i="2" l="1"/>
  <c r="P309" i="2"/>
  <c r="Q309" i="2" s="1"/>
  <c r="F309" i="2"/>
  <c r="H308" i="2"/>
  <c r="J309" i="2"/>
  <c r="K309" i="2" s="1"/>
  <c r="L309" i="2" s="1"/>
  <c r="I309" i="2"/>
  <c r="T309" i="2"/>
  <c r="S309" i="2"/>
  <c r="R308" i="2"/>
  <c r="I137" i="1"/>
  <c r="L137" i="1"/>
  <c r="N136" i="1"/>
  <c r="E136" i="1"/>
  <c r="F137" i="1"/>
  <c r="O310" i="2" l="1"/>
  <c r="N310" i="2"/>
  <c r="M309" i="2"/>
  <c r="G309" i="2"/>
  <c r="C309" i="2"/>
  <c r="D309" i="2" s="1"/>
  <c r="T310" i="2"/>
  <c r="R309" i="2"/>
  <c r="S310" i="2"/>
  <c r="G137" i="1"/>
  <c r="E309" i="2" l="1"/>
  <c r="I310" i="2"/>
  <c r="F310" i="2" s="1"/>
  <c r="J310" i="2"/>
  <c r="K310" i="2" s="1"/>
  <c r="L310" i="2" s="1"/>
  <c r="H309" i="2"/>
  <c r="H137" i="1"/>
  <c r="O311" i="2" l="1"/>
  <c r="N311" i="2"/>
  <c r="M310" i="2"/>
  <c r="G310" i="2"/>
  <c r="C310" i="2"/>
  <c r="D310" i="2" s="1"/>
  <c r="P310" i="2"/>
  <c r="Q310" i="2" s="1"/>
  <c r="J137" i="1"/>
  <c r="K311" i="2" l="1"/>
  <c r="L311" i="2" s="1"/>
  <c r="F311" i="2"/>
  <c r="G311" i="2" s="1"/>
  <c r="E310" i="2"/>
  <c r="J311" i="2"/>
  <c r="I311" i="2"/>
  <c r="H310" i="2"/>
  <c r="S311" i="2"/>
  <c r="P311" i="2" s="1"/>
  <c r="Q311" i="2" s="1"/>
  <c r="R310" i="2"/>
  <c r="T311" i="2"/>
  <c r="K137" i="1"/>
  <c r="M137" i="1"/>
  <c r="C137" i="1"/>
  <c r="D137" i="1" s="1"/>
  <c r="S312" i="2" l="1"/>
  <c r="R311" i="2"/>
  <c r="T312" i="2"/>
  <c r="H311" i="2"/>
  <c r="I312" i="2"/>
  <c r="F312" i="2" s="1"/>
  <c r="J312" i="2"/>
  <c r="K312" i="2" s="1"/>
  <c r="L312" i="2" s="1"/>
  <c r="C311" i="2"/>
  <c r="D311" i="2" s="1"/>
  <c r="N312" i="2"/>
  <c r="M311" i="2"/>
  <c r="O312" i="2"/>
  <c r="I138" i="1"/>
  <c r="L138" i="1"/>
  <c r="E137" i="1"/>
  <c r="F138" i="1"/>
  <c r="N137" i="1"/>
  <c r="M312" i="2" l="1"/>
  <c r="N313" i="2"/>
  <c r="O313" i="2"/>
  <c r="E311" i="2"/>
  <c r="P312" i="2"/>
  <c r="Q312" i="2" s="1"/>
  <c r="G312" i="2"/>
  <c r="G138" i="1"/>
  <c r="C312" i="2" l="1"/>
  <c r="D312" i="2" s="1"/>
  <c r="I313" i="2"/>
  <c r="J313" i="2"/>
  <c r="H312" i="2"/>
  <c r="T313" i="2"/>
  <c r="R312" i="2"/>
  <c r="S313" i="2"/>
  <c r="H138" i="1"/>
  <c r="P313" i="2" l="1"/>
  <c r="Q313" i="2" s="1"/>
  <c r="E312" i="2"/>
  <c r="F313" i="2"/>
  <c r="K313" i="2"/>
  <c r="L313" i="2" s="1"/>
  <c r="J138" i="1"/>
  <c r="T314" i="2" l="1"/>
  <c r="R313" i="2"/>
  <c r="S314" i="2"/>
  <c r="G313" i="2"/>
  <c r="C313" i="2"/>
  <c r="D313" i="2" s="1"/>
  <c r="O314" i="2"/>
  <c r="M313" i="2"/>
  <c r="N314" i="2"/>
  <c r="K138" i="1"/>
  <c r="M138" i="1"/>
  <c r="C138" i="1"/>
  <c r="D138" i="1" s="1"/>
  <c r="J314" i="2" l="1"/>
  <c r="K314" i="2" s="1"/>
  <c r="L314" i="2" s="1"/>
  <c r="I314" i="2"/>
  <c r="F314" i="2" s="1"/>
  <c r="H313" i="2"/>
  <c r="E313" i="2"/>
  <c r="P314" i="2"/>
  <c r="Q314" i="2" s="1"/>
  <c r="I139" i="1"/>
  <c r="L139" i="1"/>
  <c r="E138" i="1"/>
  <c r="F139" i="1"/>
  <c r="N138" i="1"/>
  <c r="G314" i="2" l="1"/>
  <c r="C314" i="2"/>
  <c r="D314" i="2" s="1"/>
  <c r="R314" i="2"/>
  <c r="T315" i="2"/>
  <c r="S315" i="2"/>
  <c r="O315" i="2"/>
  <c r="N315" i="2"/>
  <c r="M314" i="2"/>
  <c r="G139" i="1"/>
  <c r="F315" i="2" l="1"/>
  <c r="E314" i="2"/>
  <c r="I315" i="2"/>
  <c r="J315" i="2"/>
  <c r="P315" i="2" s="1"/>
  <c r="Q315" i="2" s="1"/>
  <c r="H314" i="2"/>
  <c r="G315" i="2"/>
  <c r="H139" i="1"/>
  <c r="S316" i="2" l="1"/>
  <c r="T316" i="2"/>
  <c r="R315" i="2"/>
  <c r="H315" i="2"/>
  <c r="J316" i="2"/>
  <c r="I316" i="2"/>
  <c r="K315" i="2"/>
  <c r="L315" i="2" s="1"/>
  <c r="J139" i="1"/>
  <c r="N316" i="2" l="1"/>
  <c r="O316" i="2"/>
  <c r="M315" i="2"/>
  <c r="F316" i="2"/>
  <c r="C315" i="2"/>
  <c r="D315" i="2" s="1"/>
  <c r="P316" i="2"/>
  <c r="Q316" i="2" s="1"/>
  <c r="K139" i="1"/>
  <c r="M139" i="1"/>
  <c r="C139" i="1"/>
  <c r="D139" i="1" s="1"/>
  <c r="G316" i="2" l="1"/>
  <c r="S317" i="2"/>
  <c r="R316" i="2"/>
  <c r="T317" i="2"/>
  <c r="K316" i="2"/>
  <c r="L316" i="2" s="1"/>
  <c r="E315" i="2"/>
  <c r="I140" i="1"/>
  <c r="L140" i="1"/>
  <c r="E139" i="1"/>
  <c r="F140" i="1"/>
  <c r="N139" i="1"/>
  <c r="I317" i="2" l="1"/>
  <c r="J317" i="2"/>
  <c r="H316" i="2"/>
  <c r="O317" i="2"/>
  <c r="N317" i="2"/>
  <c r="M316" i="2"/>
  <c r="C316" i="2"/>
  <c r="D316" i="2" s="1"/>
  <c r="G140" i="1"/>
  <c r="P317" i="2" l="1"/>
  <c r="Q317" i="2" s="1"/>
  <c r="E316" i="2"/>
  <c r="K317" i="2"/>
  <c r="L317" i="2" s="1"/>
  <c r="F317" i="2"/>
  <c r="H140" i="1"/>
  <c r="O318" i="2" l="1"/>
  <c r="M317" i="2"/>
  <c r="N318" i="2"/>
  <c r="C317" i="2"/>
  <c r="D317" i="2" s="1"/>
  <c r="G317" i="2"/>
  <c r="T318" i="2"/>
  <c r="S318" i="2"/>
  <c r="R317" i="2"/>
  <c r="J140" i="1"/>
  <c r="E317" i="2" l="1"/>
  <c r="P318" i="2"/>
  <c r="Q318" i="2" s="1"/>
  <c r="I318" i="2"/>
  <c r="F318" i="2" s="1"/>
  <c r="H317" i="2"/>
  <c r="J318" i="2"/>
  <c r="K318" i="2" s="1"/>
  <c r="L318" i="2" s="1"/>
  <c r="K140" i="1"/>
  <c r="M140" i="1"/>
  <c r="C140" i="1"/>
  <c r="D140" i="1" s="1"/>
  <c r="C318" i="2" l="1"/>
  <c r="D318" i="2" s="1"/>
  <c r="G318" i="2"/>
  <c r="S319" i="2"/>
  <c r="T319" i="2"/>
  <c r="R318" i="2"/>
  <c r="M318" i="2"/>
  <c r="O319" i="2"/>
  <c r="N319" i="2"/>
  <c r="I141" i="1"/>
  <c r="L141" i="1"/>
  <c r="E140" i="1"/>
  <c r="F141" i="1"/>
  <c r="N140" i="1"/>
  <c r="H318" i="2" l="1"/>
  <c r="J319" i="2"/>
  <c r="I319" i="2"/>
  <c r="E318" i="2"/>
  <c r="P319" i="2"/>
  <c r="Q319" i="2" s="1"/>
  <c r="K319" i="2"/>
  <c r="L319" i="2" s="1"/>
  <c r="F319" i="2"/>
  <c r="C319" i="2" s="1"/>
  <c r="D319" i="2" s="1"/>
  <c r="E319" i="2" s="1"/>
  <c r="G141" i="1"/>
  <c r="G319" i="2" l="1"/>
  <c r="R319" i="2"/>
  <c r="T320" i="2"/>
  <c r="S320" i="2"/>
  <c r="M319" i="2"/>
  <c r="N320" i="2"/>
  <c r="O320" i="2"/>
  <c r="H141" i="1"/>
  <c r="K320" i="2" l="1"/>
  <c r="L320" i="2" s="1"/>
  <c r="M320" i="2" s="1"/>
  <c r="P320" i="2"/>
  <c r="Q320" i="2" s="1"/>
  <c r="H319" i="2"/>
  <c r="J320" i="2"/>
  <c r="I320" i="2"/>
  <c r="F320" i="2" s="1"/>
  <c r="O321" i="2"/>
  <c r="N321" i="2"/>
  <c r="J141" i="1"/>
  <c r="G320" i="2" l="1"/>
  <c r="C320" i="2"/>
  <c r="D320" i="2" s="1"/>
  <c r="S321" i="2"/>
  <c r="T321" i="2"/>
  <c r="R320" i="2"/>
  <c r="K141" i="1"/>
  <c r="M141" i="1"/>
  <c r="C141" i="1"/>
  <c r="D141" i="1" s="1"/>
  <c r="E320" i="2" l="1"/>
  <c r="I321" i="2"/>
  <c r="F321" i="2" s="1"/>
  <c r="H320" i="2"/>
  <c r="J321" i="2"/>
  <c r="K321" i="2" s="1"/>
  <c r="L321" i="2" s="1"/>
  <c r="I142" i="1"/>
  <c r="L142" i="1"/>
  <c r="E141" i="1"/>
  <c r="F142" i="1"/>
  <c r="N141" i="1"/>
  <c r="N322" i="2" l="1"/>
  <c r="O322" i="2"/>
  <c r="M321" i="2"/>
  <c r="G321" i="2"/>
  <c r="P321" i="2"/>
  <c r="Q321" i="2" s="1"/>
  <c r="G142" i="1"/>
  <c r="J322" i="2" l="1"/>
  <c r="I322" i="2"/>
  <c r="F322" i="2" s="1"/>
  <c r="G322" i="2" s="1"/>
  <c r="H321" i="2"/>
  <c r="C321" i="2"/>
  <c r="D321" i="2" s="1"/>
  <c r="S322" i="2"/>
  <c r="T322" i="2"/>
  <c r="R321" i="2"/>
  <c r="H142" i="1"/>
  <c r="H322" i="2" l="1"/>
  <c r="J323" i="2"/>
  <c r="I323" i="2"/>
  <c r="C322" i="2"/>
  <c r="D322" i="2" s="1"/>
  <c r="E321" i="2"/>
  <c r="P322" i="2"/>
  <c r="Q322" i="2" s="1"/>
  <c r="K322" i="2"/>
  <c r="L322" i="2" s="1"/>
  <c r="J142" i="1"/>
  <c r="O323" i="2" l="1"/>
  <c r="N323" i="2"/>
  <c r="K323" i="2" s="1"/>
  <c r="L323" i="2" s="1"/>
  <c r="M322" i="2"/>
  <c r="R322" i="2"/>
  <c r="T323" i="2"/>
  <c r="S323" i="2"/>
  <c r="P323" i="2" s="1"/>
  <c r="Q323" i="2" s="1"/>
  <c r="F323" i="2"/>
  <c r="E322" i="2"/>
  <c r="K142" i="1"/>
  <c r="M142" i="1"/>
  <c r="C142" i="1"/>
  <c r="D142" i="1" s="1"/>
  <c r="R323" i="2" l="1"/>
  <c r="T324" i="2"/>
  <c r="S324" i="2"/>
  <c r="C323" i="2"/>
  <c r="D323" i="2" s="1"/>
  <c r="G323" i="2"/>
  <c r="M323" i="2"/>
  <c r="N324" i="2"/>
  <c r="O324" i="2"/>
  <c r="I143" i="1"/>
  <c r="L143" i="1"/>
  <c r="E142" i="1"/>
  <c r="F143" i="1"/>
  <c r="N142" i="1"/>
  <c r="E323" i="2" l="1"/>
  <c r="H323" i="2"/>
  <c r="J324" i="2"/>
  <c r="K324" i="2" s="1"/>
  <c r="L324" i="2" s="1"/>
  <c r="I324" i="2"/>
  <c r="F324" i="2" s="1"/>
  <c r="G143" i="1"/>
  <c r="N325" i="2" l="1"/>
  <c r="O325" i="2"/>
  <c r="M324" i="2"/>
  <c r="P324" i="2"/>
  <c r="Q324" i="2" s="1"/>
  <c r="G324" i="2"/>
  <c r="C324" i="2"/>
  <c r="D324" i="2" s="1"/>
  <c r="H143" i="1"/>
  <c r="S325" i="2" l="1"/>
  <c r="P325" i="2" s="1"/>
  <c r="Q325" i="2" s="1"/>
  <c r="R324" i="2"/>
  <c r="T325" i="2"/>
  <c r="H324" i="2"/>
  <c r="J325" i="2"/>
  <c r="I325" i="2"/>
  <c r="F325" i="2" s="1"/>
  <c r="K325" i="2"/>
  <c r="L325" i="2" s="1"/>
  <c r="E324" i="2"/>
  <c r="J143" i="1"/>
  <c r="C325" i="2" l="1"/>
  <c r="D325" i="2" s="1"/>
  <c r="G325" i="2"/>
  <c r="S326" i="2"/>
  <c r="T326" i="2"/>
  <c r="R325" i="2"/>
  <c r="M325" i="2"/>
  <c r="N326" i="2"/>
  <c r="O326" i="2"/>
  <c r="K143" i="1"/>
  <c r="M143" i="1"/>
  <c r="C143" i="1"/>
  <c r="D143" i="1" s="1"/>
  <c r="J326" i="2" l="1"/>
  <c r="I326" i="2"/>
  <c r="F326" i="2" s="1"/>
  <c r="G326" i="2" s="1"/>
  <c r="H325" i="2"/>
  <c r="K326" i="2"/>
  <c r="L326" i="2" s="1"/>
  <c r="P326" i="2"/>
  <c r="Q326" i="2" s="1"/>
  <c r="E325" i="2"/>
  <c r="I144" i="1"/>
  <c r="L144" i="1"/>
  <c r="E143" i="1"/>
  <c r="F144" i="1"/>
  <c r="N143" i="1"/>
  <c r="H326" i="2" l="1"/>
  <c r="J327" i="2"/>
  <c r="I327" i="2"/>
  <c r="S327" i="2"/>
  <c r="R326" i="2"/>
  <c r="T327" i="2"/>
  <c r="C326" i="2"/>
  <c r="D326" i="2" s="1"/>
  <c r="M326" i="2"/>
  <c r="O327" i="2"/>
  <c r="N327" i="2"/>
  <c r="G144" i="1"/>
  <c r="F327" i="2" l="1"/>
  <c r="E326" i="2"/>
  <c r="K327" i="2"/>
  <c r="L327" i="2" s="1"/>
  <c r="P327" i="2"/>
  <c r="Q327" i="2" s="1"/>
  <c r="H144" i="1"/>
  <c r="S328" i="2" l="1"/>
  <c r="T328" i="2"/>
  <c r="R327" i="2"/>
  <c r="N328" i="2"/>
  <c r="O328" i="2"/>
  <c r="M327" i="2"/>
  <c r="G327" i="2"/>
  <c r="C327" i="2"/>
  <c r="D327" i="2" s="1"/>
  <c r="J144" i="1"/>
  <c r="E327" i="2" l="1"/>
  <c r="K328" i="2"/>
  <c r="L328" i="2" s="1"/>
  <c r="P328" i="2"/>
  <c r="Q328" i="2" s="1"/>
  <c r="J328" i="2"/>
  <c r="I328" i="2"/>
  <c r="F328" i="2" s="1"/>
  <c r="H327" i="2"/>
  <c r="K144" i="1"/>
  <c r="M144" i="1"/>
  <c r="C144" i="1"/>
  <c r="D144" i="1" s="1"/>
  <c r="C328" i="2" l="1"/>
  <c r="D328" i="2" s="1"/>
  <c r="G328" i="2"/>
  <c r="R328" i="2"/>
  <c r="T329" i="2"/>
  <c r="S329" i="2"/>
  <c r="M328" i="2"/>
  <c r="N329" i="2"/>
  <c r="O329" i="2"/>
  <c r="I145" i="1"/>
  <c r="L145" i="1"/>
  <c r="E144" i="1"/>
  <c r="F145" i="1"/>
  <c r="N144" i="1"/>
  <c r="H328" i="2" l="1"/>
  <c r="I329" i="2"/>
  <c r="F329" i="2" s="1"/>
  <c r="J329" i="2"/>
  <c r="E328" i="2"/>
  <c r="K329" i="2"/>
  <c r="L329" i="2" s="1"/>
  <c r="P329" i="2"/>
  <c r="Q329" i="2" s="1"/>
  <c r="G145" i="1"/>
  <c r="O330" i="2" l="1"/>
  <c r="M329" i="2"/>
  <c r="N330" i="2"/>
  <c r="R329" i="2"/>
  <c r="S330" i="2"/>
  <c r="T330" i="2"/>
  <c r="G329" i="2"/>
  <c r="C329" i="2"/>
  <c r="D329" i="2" s="1"/>
  <c r="H145" i="1"/>
  <c r="E329" i="2" l="1"/>
  <c r="J330" i="2"/>
  <c r="P330" i="2" s="1"/>
  <c r="Q330" i="2" s="1"/>
  <c r="H329" i="2"/>
  <c r="I330" i="2"/>
  <c r="F330" i="2" s="1"/>
  <c r="J145" i="1"/>
  <c r="G330" i="2" l="1"/>
  <c r="T331" i="2"/>
  <c r="R330" i="2"/>
  <c r="S331" i="2"/>
  <c r="K330" i="2"/>
  <c r="L330" i="2" s="1"/>
  <c r="K145" i="1"/>
  <c r="M145" i="1"/>
  <c r="C145" i="1"/>
  <c r="D145" i="1" s="1"/>
  <c r="O331" i="2" l="1"/>
  <c r="M330" i="2"/>
  <c r="N331" i="2"/>
  <c r="C330" i="2"/>
  <c r="D330" i="2" s="1"/>
  <c r="I331" i="2"/>
  <c r="F331" i="2" s="1"/>
  <c r="G331" i="2" s="1"/>
  <c r="I332" i="2" s="1"/>
  <c r="J331" i="2"/>
  <c r="H330" i="2"/>
  <c r="I146" i="1"/>
  <c r="L146" i="1"/>
  <c r="E145" i="1"/>
  <c r="F146" i="1"/>
  <c r="N145" i="1"/>
  <c r="H331" i="2" l="1"/>
  <c r="J332" i="2"/>
  <c r="E330" i="2"/>
  <c r="P331" i="2"/>
  <c r="Q331" i="2" s="1"/>
  <c r="K331" i="2"/>
  <c r="L331" i="2" s="1"/>
  <c r="G146" i="1"/>
  <c r="N332" i="2" l="1"/>
  <c r="O332" i="2"/>
  <c r="M331" i="2"/>
  <c r="R331" i="2"/>
  <c r="T332" i="2"/>
  <c r="S332" i="2"/>
  <c r="C331" i="2"/>
  <c r="D331" i="2" s="1"/>
  <c r="H146" i="1"/>
  <c r="K332" i="2" l="1"/>
  <c r="L332" i="2" s="1"/>
  <c r="E331" i="2"/>
  <c r="P332" i="2"/>
  <c r="Q332" i="2" s="1"/>
  <c r="F332" i="2"/>
  <c r="J146" i="1"/>
  <c r="G332" i="2" l="1"/>
  <c r="C332" i="2"/>
  <c r="D332" i="2" s="1"/>
  <c r="S333" i="2"/>
  <c r="T333" i="2"/>
  <c r="R332" i="2"/>
  <c r="O333" i="2"/>
  <c r="M332" i="2"/>
  <c r="N333" i="2"/>
  <c r="K146" i="1"/>
  <c r="M146" i="1"/>
  <c r="C146" i="1"/>
  <c r="D146" i="1" s="1"/>
  <c r="I333" i="2" l="1"/>
  <c r="F333" i="2" s="1"/>
  <c r="H332" i="2"/>
  <c r="J333" i="2"/>
  <c r="E332" i="2"/>
  <c r="I147" i="1"/>
  <c r="L147" i="1"/>
  <c r="E146" i="1"/>
  <c r="F147" i="1"/>
  <c r="N146" i="1"/>
  <c r="G333" i="2" l="1"/>
  <c r="K333" i="2"/>
  <c r="L333" i="2" s="1"/>
  <c r="P333" i="2"/>
  <c r="Q333" i="2" s="1"/>
  <c r="G147" i="1"/>
  <c r="T334" i="2" l="1"/>
  <c r="R333" i="2"/>
  <c r="S334" i="2"/>
  <c r="N334" i="2"/>
  <c r="O334" i="2"/>
  <c r="M333" i="2"/>
  <c r="I334" i="2"/>
  <c r="H333" i="2"/>
  <c r="J334" i="2"/>
  <c r="C333" i="2"/>
  <c r="D333" i="2" s="1"/>
  <c r="H147" i="1"/>
  <c r="P334" i="2" l="1"/>
  <c r="Q334" i="2" s="1"/>
  <c r="K334" i="2"/>
  <c r="L334" i="2" s="1"/>
  <c r="E333" i="2"/>
  <c r="F334" i="2"/>
  <c r="J147" i="1"/>
  <c r="C334" i="2" l="1"/>
  <c r="D334" i="2" s="1"/>
  <c r="G334" i="2"/>
  <c r="M334" i="2"/>
  <c r="O335" i="2"/>
  <c r="N335" i="2"/>
  <c r="R334" i="2"/>
  <c r="S335" i="2"/>
  <c r="T335" i="2"/>
  <c r="K147" i="1"/>
  <c r="M147" i="1"/>
  <c r="C147" i="1"/>
  <c r="D147" i="1" s="1"/>
  <c r="H334" i="2" l="1"/>
  <c r="J335" i="2"/>
  <c r="K335" i="2" s="1"/>
  <c r="L335" i="2" s="1"/>
  <c r="I335" i="2"/>
  <c r="F335" i="2" s="1"/>
  <c r="E334" i="2"/>
  <c r="P335" i="2"/>
  <c r="Q335" i="2" s="1"/>
  <c r="I148" i="1"/>
  <c r="L148" i="1"/>
  <c r="E147" i="1"/>
  <c r="F148" i="1"/>
  <c r="N147" i="1"/>
  <c r="G335" i="2" l="1"/>
  <c r="C335" i="2"/>
  <c r="D335" i="2" s="1"/>
  <c r="N336" i="2"/>
  <c r="O336" i="2"/>
  <c r="M335" i="2"/>
  <c r="R335" i="2"/>
  <c r="T336" i="2"/>
  <c r="S336" i="2"/>
  <c r="G148" i="1"/>
  <c r="E335" i="2" l="1"/>
  <c r="I336" i="2"/>
  <c r="F336" i="2" s="1"/>
  <c r="J336" i="2"/>
  <c r="K336" i="2" s="1"/>
  <c r="L336" i="2" s="1"/>
  <c r="H335" i="2"/>
  <c r="H148" i="1"/>
  <c r="O337" i="2" l="1"/>
  <c r="N337" i="2"/>
  <c r="M336" i="2"/>
  <c r="C336" i="2"/>
  <c r="D336" i="2" s="1"/>
  <c r="G336" i="2"/>
  <c r="P336" i="2"/>
  <c r="Q336" i="2" s="1"/>
  <c r="J148" i="1"/>
  <c r="K337" i="2" l="1"/>
  <c r="L337" i="2" s="1"/>
  <c r="E336" i="2"/>
  <c r="J337" i="2"/>
  <c r="I337" i="2"/>
  <c r="F337" i="2" s="1"/>
  <c r="G337" i="2" s="1"/>
  <c r="H336" i="2"/>
  <c r="T337" i="2"/>
  <c r="R336" i="2"/>
  <c r="S337" i="2"/>
  <c r="P337" i="2" s="1"/>
  <c r="Q337" i="2" s="1"/>
  <c r="K148" i="1"/>
  <c r="M148" i="1"/>
  <c r="C148" i="1"/>
  <c r="D148" i="1" s="1"/>
  <c r="R337" i="2" l="1"/>
  <c r="S338" i="2"/>
  <c r="T338" i="2"/>
  <c r="J338" i="2"/>
  <c r="P338" i="2" s="1"/>
  <c r="Q338" i="2" s="1"/>
  <c r="I338" i="2"/>
  <c r="F338" i="2" s="1"/>
  <c r="G338" i="2" s="1"/>
  <c r="H337" i="2"/>
  <c r="C337" i="2"/>
  <c r="D337" i="2" s="1"/>
  <c r="M337" i="2"/>
  <c r="N338" i="2"/>
  <c r="O338" i="2"/>
  <c r="I149" i="1"/>
  <c r="L149" i="1"/>
  <c r="E148" i="1"/>
  <c r="F149" i="1"/>
  <c r="N148" i="1"/>
  <c r="R338" i="2" l="1"/>
  <c r="T339" i="2"/>
  <c r="S339" i="2"/>
  <c r="C338" i="2"/>
  <c r="D338" i="2" s="1"/>
  <c r="E338" i="2" s="1"/>
  <c r="E337" i="2"/>
  <c r="K338" i="2"/>
  <c r="L338" i="2" s="1"/>
  <c r="I339" i="2"/>
  <c r="J339" i="2"/>
  <c r="H338" i="2"/>
  <c r="F339" i="2"/>
  <c r="G149" i="1"/>
  <c r="M338" i="2" l="1"/>
  <c r="O339" i="2"/>
  <c r="P339" i="2" s="1"/>
  <c r="Q339" i="2" s="1"/>
  <c r="N339" i="2"/>
  <c r="K339" i="2" s="1"/>
  <c r="L339" i="2" s="1"/>
  <c r="M339" i="2" s="1"/>
  <c r="G339" i="2"/>
  <c r="H149" i="1"/>
  <c r="T340" i="2" l="1"/>
  <c r="R339" i="2"/>
  <c r="S340" i="2"/>
  <c r="C339" i="2"/>
  <c r="D339" i="2" s="1"/>
  <c r="O340" i="2"/>
  <c r="N340" i="2"/>
  <c r="I340" i="2"/>
  <c r="H339" i="2"/>
  <c r="J340" i="2"/>
  <c r="K340" i="2" s="1"/>
  <c r="L340" i="2" s="1"/>
  <c r="E339" i="2"/>
  <c r="J149" i="1"/>
  <c r="P340" i="2" l="1"/>
  <c r="Q340" i="2" s="1"/>
  <c r="R340" i="2" s="1"/>
  <c r="F340" i="2"/>
  <c r="G340" i="2" s="1"/>
  <c r="J341" i="2" s="1"/>
  <c r="I341" i="2"/>
  <c r="N341" i="2"/>
  <c r="M340" i="2"/>
  <c r="O341" i="2"/>
  <c r="K149" i="1"/>
  <c r="M149" i="1"/>
  <c r="S341" i="2" l="1"/>
  <c r="C340" i="2"/>
  <c r="D340" i="2" s="1"/>
  <c r="P341" i="2" s="1"/>
  <c r="Q341" i="2" s="1"/>
  <c r="H340" i="2"/>
  <c r="T341" i="2"/>
  <c r="K341" i="2"/>
  <c r="L341" i="2" s="1"/>
  <c r="F341" i="2"/>
  <c r="E340" i="2"/>
  <c r="C149" i="1"/>
  <c r="D149" i="1" s="1"/>
  <c r="N149" i="1"/>
  <c r="C341" i="2" l="1"/>
  <c r="D341" i="2" s="1"/>
  <c r="G341" i="2"/>
  <c r="S342" i="2"/>
  <c r="R341" i="2"/>
  <c r="T342" i="2"/>
  <c r="N342" i="2"/>
  <c r="O342" i="2"/>
  <c r="M341" i="2"/>
  <c r="I150" i="1"/>
  <c r="L150" i="1"/>
  <c r="F150" i="1"/>
  <c r="G150" i="1" s="1"/>
  <c r="E149" i="1"/>
  <c r="J342" i="2" l="1"/>
  <c r="K342" i="2" s="1"/>
  <c r="L342" i="2" s="1"/>
  <c r="H341" i="2"/>
  <c r="I342" i="2"/>
  <c r="F342" i="2" s="1"/>
  <c r="E341" i="2"/>
  <c r="H150" i="1"/>
  <c r="P342" i="2" l="1"/>
  <c r="Q342" i="2" s="1"/>
  <c r="R342" i="2" s="1"/>
  <c r="M342" i="2"/>
  <c r="O343" i="2"/>
  <c r="N343" i="2"/>
  <c r="G342" i="2"/>
  <c r="J150" i="1"/>
  <c r="T343" i="2" l="1"/>
  <c r="S343" i="2"/>
  <c r="C342" i="2"/>
  <c r="D342" i="2" s="1"/>
  <c r="E342" i="2" s="1"/>
  <c r="I343" i="2"/>
  <c r="F343" i="2" s="1"/>
  <c r="G343" i="2"/>
  <c r="H342" i="2"/>
  <c r="J343" i="2"/>
  <c r="K343" i="2" s="1"/>
  <c r="L343" i="2" s="1"/>
  <c r="K150" i="1"/>
  <c r="M150" i="1"/>
  <c r="C150" i="1"/>
  <c r="D150" i="1" s="1"/>
  <c r="N344" i="2" l="1"/>
  <c r="O344" i="2"/>
  <c r="M343" i="2"/>
  <c r="J344" i="2"/>
  <c r="H343" i="2"/>
  <c r="I344" i="2"/>
  <c r="P343" i="2"/>
  <c r="Q343" i="2" s="1"/>
  <c r="I151" i="1"/>
  <c r="L151" i="1"/>
  <c r="E150" i="1"/>
  <c r="F151" i="1"/>
  <c r="N150" i="1"/>
  <c r="C343" i="2" l="1"/>
  <c r="D343" i="2" s="1"/>
  <c r="K344" i="2"/>
  <c r="L344" i="2" s="1"/>
  <c r="E343" i="2"/>
  <c r="F344" i="2"/>
  <c r="R343" i="2"/>
  <c r="S344" i="2"/>
  <c r="P344" i="2" s="1"/>
  <c r="Q344" i="2" s="1"/>
  <c r="T344" i="2"/>
  <c r="G151" i="1"/>
  <c r="T345" i="2" l="1"/>
  <c r="R344" i="2"/>
  <c r="S345" i="2"/>
  <c r="C344" i="2"/>
  <c r="D344" i="2" s="1"/>
  <c r="G344" i="2"/>
  <c r="M344" i="2"/>
  <c r="N345" i="2"/>
  <c r="O345" i="2"/>
  <c r="H151" i="1"/>
  <c r="I345" i="2" l="1"/>
  <c r="F345" i="2" s="1"/>
  <c r="G345" i="2" s="1"/>
  <c r="H344" i="2"/>
  <c r="J345" i="2"/>
  <c r="P345" i="2" s="1"/>
  <c r="Q345" i="2" s="1"/>
  <c r="E344" i="2"/>
  <c r="K345" i="2"/>
  <c r="L345" i="2" s="1"/>
  <c r="J151" i="1"/>
  <c r="H345" i="2" l="1"/>
  <c r="J346" i="2"/>
  <c r="I346" i="2"/>
  <c r="S346" i="2"/>
  <c r="T346" i="2"/>
  <c r="R345" i="2"/>
  <c r="O346" i="2"/>
  <c r="N346" i="2"/>
  <c r="M345" i="2"/>
  <c r="C345" i="2"/>
  <c r="D345" i="2" s="1"/>
  <c r="K151" i="1"/>
  <c r="M151" i="1"/>
  <c r="C151" i="1"/>
  <c r="D151" i="1" s="1"/>
  <c r="F346" i="2" l="1"/>
  <c r="E345" i="2"/>
  <c r="P346" i="2"/>
  <c r="Q346" i="2" s="1"/>
  <c r="K346" i="2"/>
  <c r="L346" i="2" s="1"/>
  <c r="I152" i="1"/>
  <c r="L152" i="1"/>
  <c r="E151" i="1"/>
  <c r="F152" i="1"/>
  <c r="N151" i="1"/>
  <c r="M346" i="2" l="1"/>
  <c r="N347" i="2"/>
  <c r="O347" i="2"/>
  <c r="S347" i="2"/>
  <c r="T347" i="2"/>
  <c r="R346" i="2"/>
  <c r="C346" i="2"/>
  <c r="D346" i="2" s="1"/>
  <c r="G346" i="2"/>
  <c r="G152" i="1"/>
  <c r="E346" i="2" l="1"/>
  <c r="I347" i="2"/>
  <c r="F347" i="2" s="1"/>
  <c r="J347" i="2"/>
  <c r="K347" i="2" s="1"/>
  <c r="L347" i="2" s="1"/>
  <c r="H346" i="2"/>
  <c r="H152" i="1"/>
  <c r="M347" i="2" l="1"/>
  <c r="N348" i="2"/>
  <c r="O348" i="2"/>
  <c r="G347" i="2"/>
  <c r="P347" i="2"/>
  <c r="Q347" i="2" s="1"/>
  <c r="J152" i="1"/>
  <c r="T348" i="2" l="1"/>
  <c r="R347" i="2"/>
  <c r="S348" i="2"/>
  <c r="H347" i="2"/>
  <c r="I348" i="2"/>
  <c r="J348" i="2"/>
  <c r="C347" i="2"/>
  <c r="D347" i="2" s="1"/>
  <c r="K152" i="1"/>
  <c r="M152" i="1"/>
  <c r="C152" i="1"/>
  <c r="D152" i="1" s="1"/>
  <c r="E347" i="2" l="1"/>
  <c r="P348" i="2"/>
  <c r="Q348" i="2" s="1"/>
  <c r="K348" i="2"/>
  <c r="L348" i="2" s="1"/>
  <c r="F348" i="2"/>
  <c r="I153" i="1"/>
  <c r="L153" i="1"/>
  <c r="E152" i="1"/>
  <c r="F153" i="1"/>
  <c r="N152" i="1"/>
  <c r="C348" i="2" l="1"/>
  <c r="D348" i="2" s="1"/>
  <c r="G348" i="2"/>
  <c r="N349" i="2"/>
  <c r="M348" i="2"/>
  <c r="O349" i="2"/>
  <c r="S349" i="2"/>
  <c r="R348" i="2"/>
  <c r="T349" i="2"/>
  <c r="G153" i="1"/>
  <c r="J349" i="2" l="1"/>
  <c r="P349" i="2" s="1"/>
  <c r="Q349" i="2" s="1"/>
  <c r="I349" i="2"/>
  <c r="H348" i="2"/>
  <c r="F349" i="2"/>
  <c r="E348" i="2"/>
  <c r="H153" i="1"/>
  <c r="K349" i="2" l="1"/>
  <c r="L349" i="2" s="1"/>
  <c r="M349" i="2" s="1"/>
  <c r="G349" i="2"/>
  <c r="T350" i="2"/>
  <c r="R349" i="2"/>
  <c r="S350" i="2"/>
  <c r="J153" i="1"/>
  <c r="C349" i="2" l="1"/>
  <c r="D349" i="2" s="1"/>
  <c r="E349" i="2" s="1"/>
  <c r="N350" i="2"/>
  <c r="O350" i="2"/>
  <c r="J350" i="2"/>
  <c r="I350" i="2"/>
  <c r="F350" i="2" s="1"/>
  <c r="H349" i="2"/>
  <c r="G350" i="2"/>
  <c r="K153" i="1"/>
  <c r="M153" i="1"/>
  <c r="C153" i="1"/>
  <c r="D153" i="1" s="1"/>
  <c r="K350" i="2" l="1"/>
  <c r="L350" i="2" s="1"/>
  <c r="N351" i="2" s="1"/>
  <c r="P350" i="2"/>
  <c r="Q350" i="2" s="1"/>
  <c r="T351" i="2" s="1"/>
  <c r="O351" i="2"/>
  <c r="H350" i="2"/>
  <c r="J351" i="2"/>
  <c r="I351" i="2"/>
  <c r="I154" i="1"/>
  <c r="L154" i="1"/>
  <c r="E153" i="1"/>
  <c r="F154" i="1"/>
  <c r="N153" i="1"/>
  <c r="M350" i="2" l="1"/>
  <c r="R350" i="2"/>
  <c r="S351" i="2"/>
  <c r="C350" i="2"/>
  <c r="D350" i="2" s="1"/>
  <c r="E350" i="2" s="1"/>
  <c r="K351" i="2"/>
  <c r="L351" i="2" s="1"/>
  <c r="G154" i="1"/>
  <c r="P351" i="2" l="1"/>
  <c r="Q351" i="2" s="1"/>
  <c r="S352" i="2" s="1"/>
  <c r="F351" i="2"/>
  <c r="N352" i="2"/>
  <c r="M351" i="2"/>
  <c r="O352" i="2"/>
  <c r="C351" i="2"/>
  <c r="D351" i="2" s="1"/>
  <c r="G351" i="2"/>
  <c r="H154" i="1"/>
  <c r="R351" i="2" l="1"/>
  <c r="T352" i="2"/>
  <c r="E351" i="2"/>
  <c r="I352" i="2"/>
  <c r="F352" i="2" s="1"/>
  <c r="G352" i="2" s="1"/>
  <c r="H351" i="2"/>
  <c r="J352" i="2"/>
  <c r="P352" i="2" s="1"/>
  <c r="Q352" i="2" s="1"/>
  <c r="J154" i="1"/>
  <c r="H352" i="2" l="1"/>
  <c r="J353" i="2"/>
  <c r="I353" i="2"/>
  <c r="R352" i="2"/>
  <c r="S353" i="2"/>
  <c r="T353" i="2"/>
  <c r="K352" i="2"/>
  <c r="L352" i="2" s="1"/>
  <c r="K154" i="1"/>
  <c r="M154" i="1"/>
  <c r="C154" i="1"/>
  <c r="D154" i="1" s="1"/>
  <c r="C352" i="2" l="1"/>
  <c r="D352" i="2" s="1"/>
  <c r="E352" i="2" s="1"/>
  <c r="N353" i="2"/>
  <c r="K353" i="2" s="1"/>
  <c r="L353" i="2" s="1"/>
  <c r="O353" i="2"/>
  <c r="P353" i="2" s="1"/>
  <c r="Q353" i="2" s="1"/>
  <c r="M352" i="2"/>
  <c r="I155" i="1"/>
  <c r="L155" i="1"/>
  <c r="E154" i="1"/>
  <c r="F155" i="1"/>
  <c r="N154" i="1"/>
  <c r="F353" i="2" l="1"/>
  <c r="R353" i="2"/>
  <c r="S354" i="2"/>
  <c r="T354" i="2"/>
  <c r="O354" i="2"/>
  <c r="N354" i="2"/>
  <c r="M353" i="2"/>
  <c r="C353" i="2"/>
  <c r="D353" i="2" s="1"/>
  <c r="G353" i="2"/>
  <c r="G155" i="1"/>
  <c r="H353" i="2" l="1"/>
  <c r="J354" i="2"/>
  <c r="I354" i="2"/>
  <c r="F354" i="2" s="1"/>
  <c r="E353" i="2"/>
  <c r="P354" i="2"/>
  <c r="Q354" i="2" s="1"/>
  <c r="K354" i="2"/>
  <c r="L354" i="2" s="1"/>
  <c r="H155" i="1"/>
  <c r="R354" i="2" l="1"/>
  <c r="S355" i="2"/>
  <c r="T355" i="2"/>
  <c r="O355" i="2"/>
  <c r="N355" i="2"/>
  <c r="M354" i="2"/>
  <c r="C354" i="2"/>
  <c r="D354" i="2" s="1"/>
  <c r="G354" i="2"/>
  <c r="J155" i="1"/>
  <c r="E354" i="2" l="1"/>
  <c r="J355" i="2"/>
  <c r="K355" i="2" s="1"/>
  <c r="L355" i="2" s="1"/>
  <c r="I355" i="2"/>
  <c r="F355" i="2" s="1"/>
  <c r="H354" i="2"/>
  <c r="K155" i="1"/>
  <c r="M155" i="1"/>
  <c r="C155" i="1"/>
  <c r="D155" i="1" s="1"/>
  <c r="P355" i="2" l="1"/>
  <c r="Q355" i="2" s="1"/>
  <c r="T356" i="2" s="1"/>
  <c r="G355" i="2"/>
  <c r="O356" i="2"/>
  <c r="M355" i="2"/>
  <c r="N356" i="2"/>
  <c r="I156" i="1"/>
  <c r="L156" i="1"/>
  <c r="E155" i="1"/>
  <c r="F156" i="1"/>
  <c r="N155" i="1"/>
  <c r="S356" i="2" l="1"/>
  <c r="R355" i="2"/>
  <c r="C355" i="2"/>
  <c r="D355" i="2" s="1"/>
  <c r="I356" i="2"/>
  <c r="F356" i="2" s="1"/>
  <c r="H355" i="2"/>
  <c r="J356" i="2"/>
  <c r="E355" i="2"/>
  <c r="G156" i="1"/>
  <c r="K356" i="2" l="1"/>
  <c r="L356" i="2" s="1"/>
  <c r="P356" i="2"/>
  <c r="Q356" i="2" s="1"/>
  <c r="R356" i="2" s="1"/>
  <c r="O357" i="2"/>
  <c r="N357" i="2"/>
  <c r="M356" i="2"/>
  <c r="T357" i="2"/>
  <c r="S357" i="2"/>
  <c r="G356" i="2"/>
  <c r="H156" i="1"/>
  <c r="C356" i="2" l="1"/>
  <c r="D356" i="2" s="1"/>
  <c r="E356" i="2" s="1"/>
  <c r="H356" i="2"/>
  <c r="I357" i="2"/>
  <c r="J357" i="2"/>
  <c r="J156" i="1"/>
  <c r="F357" i="2" l="1"/>
  <c r="G357" i="2" s="1"/>
  <c r="J358" i="2" s="1"/>
  <c r="K357" i="2"/>
  <c r="L357" i="2" s="1"/>
  <c r="P357" i="2"/>
  <c r="Q357" i="2" s="1"/>
  <c r="K156" i="1"/>
  <c r="M156" i="1"/>
  <c r="C156" i="1"/>
  <c r="D156" i="1" s="1"/>
  <c r="I358" i="2" l="1"/>
  <c r="C357" i="2"/>
  <c r="D357" i="2" s="1"/>
  <c r="E357" i="2" s="1"/>
  <c r="H357" i="2"/>
  <c r="M357" i="2"/>
  <c r="N358" i="2"/>
  <c r="K358" i="2" s="1"/>
  <c r="L358" i="2" s="1"/>
  <c r="O358" i="2"/>
  <c r="R357" i="2"/>
  <c r="T358" i="2"/>
  <c r="S358" i="2"/>
  <c r="I157" i="1"/>
  <c r="L157" i="1"/>
  <c r="E156" i="1"/>
  <c r="F157" i="1"/>
  <c r="N156" i="1"/>
  <c r="F358" i="2" l="1"/>
  <c r="P358" i="2"/>
  <c r="Q358" i="2" s="1"/>
  <c r="R358" i="2" s="1"/>
  <c r="G358" i="2"/>
  <c r="O359" i="2"/>
  <c r="N359" i="2"/>
  <c r="M358" i="2"/>
  <c r="G157" i="1"/>
  <c r="C358" i="2" l="1"/>
  <c r="D358" i="2" s="1"/>
  <c r="E358" i="2" s="1"/>
  <c r="T359" i="2"/>
  <c r="S359" i="2"/>
  <c r="J359" i="2"/>
  <c r="H358" i="2"/>
  <c r="I359" i="2"/>
  <c r="H157" i="1"/>
  <c r="P359" i="2" l="1"/>
  <c r="Q359" i="2" s="1"/>
  <c r="T360" i="2" s="1"/>
  <c r="F359" i="2"/>
  <c r="G359" i="2" s="1"/>
  <c r="K359" i="2"/>
  <c r="L359" i="2" s="1"/>
  <c r="M359" i="2" s="1"/>
  <c r="O360" i="2"/>
  <c r="J157" i="1"/>
  <c r="N360" i="2" l="1"/>
  <c r="S360" i="2"/>
  <c r="R359" i="2"/>
  <c r="C359" i="2"/>
  <c r="D359" i="2" s="1"/>
  <c r="E359" i="2" s="1"/>
  <c r="J360" i="2"/>
  <c r="I360" i="2"/>
  <c r="H359" i="2"/>
  <c r="K157" i="1"/>
  <c r="M157" i="1"/>
  <c r="C157" i="1"/>
  <c r="D157" i="1" s="1"/>
  <c r="F360" i="2" l="1"/>
  <c r="G360" i="2" s="1"/>
  <c r="J361" i="2" s="1"/>
  <c r="K360" i="2"/>
  <c r="L360" i="2" s="1"/>
  <c r="P360" i="2"/>
  <c r="Q360" i="2" s="1"/>
  <c r="I158" i="1"/>
  <c r="L158" i="1"/>
  <c r="E157" i="1"/>
  <c r="F158" i="1"/>
  <c r="N157" i="1"/>
  <c r="I361" i="2" l="1"/>
  <c r="H360" i="2"/>
  <c r="T361" i="2"/>
  <c r="S361" i="2"/>
  <c r="R360" i="2"/>
  <c r="O361" i="2"/>
  <c r="N361" i="2"/>
  <c r="M360" i="2"/>
  <c r="C360" i="2"/>
  <c r="D360" i="2" s="1"/>
  <c r="G158" i="1"/>
  <c r="E360" i="2" l="1"/>
  <c r="P361" i="2"/>
  <c r="Q361" i="2" s="1"/>
  <c r="F361" i="2"/>
  <c r="K361" i="2"/>
  <c r="L361" i="2" s="1"/>
  <c r="H158" i="1"/>
  <c r="N362" i="2" l="1"/>
  <c r="O362" i="2"/>
  <c r="M361" i="2"/>
  <c r="C361" i="2"/>
  <c r="D361" i="2" s="1"/>
  <c r="G361" i="2"/>
  <c r="S362" i="2"/>
  <c r="R361" i="2"/>
  <c r="T362" i="2"/>
  <c r="J158" i="1"/>
  <c r="E361" i="2" l="1"/>
  <c r="I362" i="2"/>
  <c r="F362" i="2" s="1"/>
  <c r="H361" i="2"/>
  <c r="J362" i="2"/>
  <c r="K362" i="2" s="1"/>
  <c r="L362" i="2" s="1"/>
  <c r="K158" i="1"/>
  <c r="M158" i="1"/>
  <c r="C158" i="1"/>
  <c r="D158" i="1" s="1"/>
  <c r="M362" i="2" l="1"/>
  <c r="O363" i="2"/>
  <c r="N363" i="2"/>
  <c r="G362" i="2"/>
  <c r="P362" i="2"/>
  <c r="Q362" i="2" s="1"/>
  <c r="I159" i="1"/>
  <c r="L159" i="1"/>
  <c r="E158" i="1"/>
  <c r="F159" i="1"/>
  <c r="N158" i="1"/>
  <c r="H362" i="2" l="1"/>
  <c r="J363" i="2"/>
  <c r="I363" i="2"/>
  <c r="C362" i="2"/>
  <c r="D362" i="2" s="1"/>
  <c r="T363" i="2"/>
  <c r="R362" i="2"/>
  <c r="S363" i="2"/>
  <c r="G159" i="1"/>
  <c r="P363" i="2" l="1"/>
  <c r="Q363" i="2" s="1"/>
  <c r="E362" i="2"/>
  <c r="F363" i="2"/>
  <c r="K363" i="2"/>
  <c r="L363" i="2" s="1"/>
  <c r="H159" i="1"/>
  <c r="M363" i="2" l="1"/>
  <c r="O364" i="2"/>
  <c r="N364" i="2"/>
  <c r="C363" i="2"/>
  <c r="D363" i="2" s="1"/>
  <c r="G363" i="2"/>
  <c r="R363" i="2"/>
  <c r="S364" i="2"/>
  <c r="T364" i="2"/>
  <c r="J159" i="1"/>
  <c r="E363" i="2" l="1"/>
  <c r="H363" i="2"/>
  <c r="I364" i="2"/>
  <c r="F364" i="2" s="1"/>
  <c r="J364" i="2"/>
  <c r="K364" i="2" s="1"/>
  <c r="L364" i="2" s="1"/>
  <c r="K159" i="1"/>
  <c r="M159" i="1"/>
  <c r="C159" i="1"/>
  <c r="D159" i="1" s="1"/>
  <c r="G364" i="2" l="1"/>
  <c r="P364" i="2"/>
  <c r="Q364" i="2" s="1"/>
  <c r="O365" i="2"/>
  <c r="M364" i="2"/>
  <c r="N365" i="2"/>
  <c r="I160" i="1"/>
  <c r="L160" i="1"/>
  <c r="E159" i="1"/>
  <c r="F160" i="1"/>
  <c r="N159" i="1"/>
  <c r="T365" i="2" l="1"/>
  <c r="R364" i="2"/>
  <c r="S365" i="2"/>
  <c r="J365" i="2"/>
  <c r="H364" i="2"/>
  <c r="I365" i="2"/>
  <c r="C364" i="2"/>
  <c r="D364" i="2" s="1"/>
  <c r="G160" i="1"/>
  <c r="K365" i="2" l="1"/>
  <c r="L365" i="2" s="1"/>
  <c r="E364" i="2"/>
  <c r="F365" i="2"/>
  <c r="P365" i="2"/>
  <c r="Q365" i="2" s="1"/>
  <c r="H160" i="1"/>
  <c r="R365" i="2" l="1"/>
  <c r="T366" i="2"/>
  <c r="S366" i="2"/>
  <c r="C365" i="2"/>
  <c r="D365" i="2" s="1"/>
  <c r="G365" i="2"/>
  <c r="N366" i="2"/>
  <c r="M365" i="2"/>
  <c r="O366" i="2"/>
  <c r="J160" i="1"/>
  <c r="H365" i="2" l="1"/>
  <c r="I366" i="2"/>
  <c r="J366" i="2"/>
  <c r="P366" i="2" s="1"/>
  <c r="Q366" i="2" s="1"/>
  <c r="E365" i="2"/>
  <c r="F366" i="2"/>
  <c r="K160" i="1"/>
  <c r="M160" i="1"/>
  <c r="C160" i="1"/>
  <c r="D160" i="1" s="1"/>
  <c r="K366" i="2" l="1"/>
  <c r="L366" i="2" s="1"/>
  <c r="O367" i="2" s="1"/>
  <c r="T367" i="2"/>
  <c r="S367" i="2"/>
  <c r="R366" i="2"/>
  <c r="G366" i="2"/>
  <c r="I161" i="1"/>
  <c r="L161" i="1"/>
  <c r="E160" i="1"/>
  <c r="F161" i="1"/>
  <c r="N160" i="1"/>
  <c r="M366" i="2" l="1"/>
  <c r="N367" i="2"/>
  <c r="C366" i="2"/>
  <c r="D366" i="2" s="1"/>
  <c r="E366" i="2" s="1"/>
  <c r="H366" i="2"/>
  <c r="J367" i="2"/>
  <c r="I367" i="2"/>
  <c r="G161" i="1"/>
  <c r="F367" i="2" l="1"/>
  <c r="G367" i="2" s="1"/>
  <c r="I368" i="2" s="1"/>
  <c r="K367" i="2"/>
  <c r="L367" i="2" s="1"/>
  <c r="M367" i="2" s="1"/>
  <c r="P367" i="2"/>
  <c r="Q367" i="2" s="1"/>
  <c r="H161" i="1"/>
  <c r="H367" i="2" l="1"/>
  <c r="N368" i="2"/>
  <c r="J368" i="2"/>
  <c r="O368" i="2"/>
  <c r="C367" i="2"/>
  <c r="D367" i="2" s="1"/>
  <c r="E367" i="2" s="1"/>
  <c r="S368" i="2"/>
  <c r="T368" i="2"/>
  <c r="R367" i="2"/>
  <c r="J161" i="1"/>
  <c r="F368" i="2" l="1"/>
  <c r="G368" i="2" s="1"/>
  <c r="K368" i="2"/>
  <c r="L368" i="2" s="1"/>
  <c r="N369" i="2" s="1"/>
  <c r="P368" i="2"/>
  <c r="Q368" i="2" s="1"/>
  <c r="R368" i="2" s="1"/>
  <c r="K161" i="1"/>
  <c r="M161" i="1"/>
  <c r="C161" i="1"/>
  <c r="D161" i="1" s="1"/>
  <c r="O369" i="2" l="1"/>
  <c r="T369" i="2"/>
  <c r="M368" i="2"/>
  <c r="C368" i="2"/>
  <c r="D368" i="2" s="1"/>
  <c r="S369" i="2"/>
  <c r="H368" i="2"/>
  <c r="J369" i="2"/>
  <c r="I369" i="2"/>
  <c r="K369" i="2"/>
  <c r="L369" i="2" s="1"/>
  <c r="P369" i="2"/>
  <c r="Q369" i="2" s="1"/>
  <c r="F369" i="2"/>
  <c r="C369" i="2" s="1"/>
  <c r="D369" i="2" s="1"/>
  <c r="E368" i="2"/>
  <c r="I162" i="1"/>
  <c r="L162" i="1"/>
  <c r="E161" i="1"/>
  <c r="F162" i="1"/>
  <c r="N161" i="1"/>
  <c r="M369" i="2" l="1"/>
  <c r="N370" i="2"/>
  <c r="O370" i="2"/>
  <c r="G369" i="2"/>
  <c r="E369" i="2"/>
  <c r="R369" i="2"/>
  <c r="S370" i="2"/>
  <c r="T370" i="2"/>
  <c r="G162" i="1"/>
  <c r="I370" i="2" l="1"/>
  <c r="F370" i="2" s="1"/>
  <c r="G370" i="2" s="1"/>
  <c r="H369" i="2"/>
  <c r="J370" i="2"/>
  <c r="K370" i="2" s="1"/>
  <c r="L370" i="2" s="1"/>
  <c r="H162" i="1"/>
  <c r="J371" i="2" l="1"/>
  <c r="I371" i="2"/>
  <c r="H370" i="2"/>
  <c r="N371" i="2"/>
  <c r="O371" i="2"/>
  <c r="M370" i="2"/>
  <c r="P370" i="2"/>
  <c r="Q370" i="2" s="1"/>
  <c r="J162" i="1"/>
  <c r="C370" i="2" l="1"/>
  <c r="D370" i="2" s="1"/>
  <c r="F371" i="2" s="1"/>
  <c r="R370" i="2"/>
  <c r="S371" i="2"/>
  <c r="T371" i="2"/>
  <c r="K162" i="1"/>
  <c r="M162" i="1"/>
  <c r="C162" i="1"/>
  <c r="D162" i="1" s="1"/>
  <c r="E370" i="2" l="1"/>
  <c r="P371" i="2"/>
  <c r="Q371" i="2" s="1"/>
  <c r="R371" i="2" s="1"/>
  <c r="K371" i="2"/>
  <c r="L371" i="2" s="1"/>
  <c r="O372" i="2" s="1"/>
  <c r="S372" i="2"/>
  <c r="T372" i="2"/>
  <c r="M371" i="2"/>
  <c r="G371" i="2"/>
  <c r="I163" i="1"/>
  <c r="L163" i="1"/>
  <c r="E162" i="1"/>
  <c r="F163" i="1"/>
  <c r="N162" i="1"/>
  <c r="N372" i="2" l="1"/>
  <c r="C371" i="2"/>
  <c r="D371" i="2" s="1"/>
  <c r="E371" i="2" s="1"/>
  <c r="H371" i="2"/>
  <c r="I372" i="2"/>
  <c r="F372" i="2" s="1"/>
  <c r="G372" i="2" s="1"/>
  <c r="J372" i="2"/>
  <c r="K372" i="2" s="1"/>
  <c r="L372" i="2" s="1"/>
  <c r="G163" i="1"/>
  <c r="J373" i="2" l="1"/>
  <c r="I373" i="2"/>
  <c r="H372" i="2"/>
  <c r="O373" i="2"/>
  <c r="M372" i="2"/>
  <c r="N373" i="2"/>
  <c r="P372" i="2"/>
  <c r="Q372" i="2" s="1"/>
  <c r="H163" i="1"/>
  <c r="T373" i="2" l="1"/>
  <c r="R372" i="2"/>
  <c r="S373" i="2"/>
  <c r="C372" i="2"/>
  <c r="D372" i="2" s="1"/>
  <c r="J163" i="1"/>
  <c r="E372" i="2" l="1"/>
  <c r="P373" i="2"/>
  <c r="Q373" i="2" s="1"/>
  <c r="K373" i="2"/>
  <c r="L373" i="2" s="1"/>
  <c r="F373" i="2"/>
  <c r="K163" i="1"/>
  <c r="M163" i="1"/>
  <c r="C163" i="1"/>
  <c r="D163" i="1" s="1"/>
  <c r="C373" i="2" l="1"/>
  <c r="D373" i="2" s="1"/>
  <c r="G373" i="2"/>
  <c r="M373" i="2"/>
  <c r="O374" i="2"/>
  <c r="N374" i="2"/>
  <c r="R373" i="2"/>
  <c r="T374" i="2"/>
  <c r="S374" i="2"/>
  <c r="I164" i="1"/>
  <c r="L164" i="1"/>
  <c r="E163" i="1"/>
  <c r="F164" i="1"/>
  <c r="N163" i="1"/>
  <c r="H373" i="2" l="1"/>
  <c r="I374" i="2"/>
  <c r="J374" i="2"/>
  <c r="F374" i="2"/>
  <c r="K374" i="2"/>
  <c r="L374" i="2" s="1"/>
  <c r="P374" i="2"/>
  <c r="Q374" i="2" s="1"/>
  <c r="E373" i="2"/>
  <c r="G164" i="1"/>
  <c r="S375" i="2" l="1"/>
  <c r="T375" i="2"/>
  <c r="R374" i="2"/>
  <c r="C374" i="2"/>
  <c r="D374" i="2" s="1"/>
  <c r="G374" i="2"/>
  <c r="N375" i="2"/>
  <c r="O375" i="2"/>
  <c r="M374" i="2"/>
  <c r="H164" i="1"/>
  <c r="I375" i="2" l="1"/>
  <c r="H374" i="2"/>
  <c r="J375" i="2"/>
  <c r="P375" i="2" s="1"/>
  <c r="Q375" i="2" s="1"/>
  <c r="E374" i="2"/>
  <c r="F375" i="2"/>
  <c r="J164" i="1"/>
  <c r="K375" i="2" l="1"/>
  <c r="L375" i="2" s="1"/>
  <c r="O376" i="2" s="1"/>
  <c r="T376" i="2"/>
  <c r="R375" i="2"/>
  <c r="S376" i="2"/>
  <c r="M375" i="2"/>
  <c r="G375" i="2"/>
  <c r="K164" i="1"/>
  <c r="M164" i="1"/>
  <c r="C164" i="1"/>
  <c r="D164" i="1" s="1"/>
  <c r="C375" i="2" l="1"/>
  <c r="D375" i="2" s="1"/>
  <c r="E375" i="2" s="1"/>
  <c r="N376" i="2"/>
  <c r="J376" i="2"/>
  <c r="I376" i="2"/>
  <c r="H375" i="2"/>
  <c r="I165" i="1"/>
  <c r="L165" i="1"/>
  <c r="E164" i="1"/>
  <c r="F165" i="1"/>
  <c r="N164" i="1"/>
  <c r="F376" i="2" l="1"/>
  <c r="G376" i="2" s="1"/>
  <c r="P376" i="2"/>
  <c r="Q376" i="2" s="1"/>
  <c r="T377" i="2" s="1"/>
  <c r="K376" i="2"/>
  <c r="L376" i="2" s="1"/>
  <c r="G165" i="1"/>
  <c r="R376" i="2" l="1"/>
  <c r="S377" i="2"/>
  <c r="M376" i="2"/>
  <c r="O377" i="2"/>
  <c r="N377" i="2"/>
  <c r="C376" i="2"/>
  <c r="D376" i="2" s="1"/>
  <c r="H376" i="2"/>
  <c r="J377" i="2"/>
  <c r="I377" i="2"/>
  <c r="H165" i="1"/>
  <c r="P377" i="2" l="1"/>
  <c r="Q377" i="2" s="1"/>
  <c r="S378" i="2" s="1"/>
  <c r="F377" i="2"/>
  <c r="G377" i="2" s="1"/>
  <c r="H377" i="2" s="1"/>
  <c r="E376" i="2"/>
  <c r="K377" i="2"/>
  <c r="L377" i="2" s="1"/>
  <c r="J165" i="1"/>
  <c r="R377" i="2" l="1"/>
  <c r="I378" i="2"/>
  <c r="T378" i="2"/>
  <c r="J378" i="2"/>
  <c r="C377" i="2"/>
  <c r="D377" i="2" s="1"/>
  <c r="M377" i="2"/>
  <c r="O378" i="2"/>
  <c r="N378" i="2"/>
  <c r="K165" i="1"/>
  <c r="M165" i="1"/>
  <c r="C165" i="1"/>
  <c r="D165" i="1" s="1"/>
  <c r="F378" i="2" l="1"/>
  <c r="G378" i="2" s="1"/>
  <c r="K378" i="2"/>
  <c r="L378" i="2" s="1"/>
  <c r="M378" i="2" s="1"/>
  <c r="P378" i="2"/>
  <c r="Q378" i="2" s="1"/>
  <c r="S379" i="2" s="1"/>
  <c r="E377" i="2"/>
  <c r="O379" i="2"/>
  <c r="N379" i="2"/>
  <c r="R378" i="2"/>
  <c r="T379" i="2"/>
  <c r="I166" i="1"/>
  <c r="L166" i="1"/>
  <c r="E165" i="1"/>
  <c r="F166" i="1"/>
  <c r="N165" i="1"/>
  <c r="C378" i="2" l="1"/>
  <c r="D378" i="2" s="1"/>
  <c r="P379" i="2" s="1"/>
  <c r="Q379" i="2" s="1"/>
  <c r="J379" i="2"/>
  <c r="K379" i="2" s="1"/>
  <c r="L379" i="2" s="1"/>
  <c r="I379" i="2"/>
  <c r="F379" i="2" s="1"/>
  <c r="G379" i="2" s="1"/>
  <c r="H378" i="2"/>
  <c r="E378" i="2"/>
  <c r="G166" i="1"/>
  <c r="I380" i="2" l="1"/>
  <c r="H379" i="2"/>
  <c r="J380" i="2"/>
  <c r="T380" i="2"/>
  <c r="S380" i="2"/>
  <c r="R379" i="2"/>
  <c r="C379" i="2"/>
  <c r="D379" i="2" s="1"/>
  <c r="N380" i="2"/>
  <c r="O380" i="2"/>
  <c r="M379" i="2"/>
  <c r="H166" i="1"/>
  <c r="E379" i="2" l="1"/>
  <c r="K380" i="2"/>
  <c r="L380" i="2" s="1"/>
  <c r="F380" i="2"/>
  <c r="P380" i="2"/>
  <c r="Q380" i="2" s="1"/>
  <c r="J166" i="1"/>
  <c r="S381" i="2" l="1"/>
  <c r="R380" i="2"/>
  <c r="T381" i="2"/>
  <c r="C380" i="2"/>
  <c r="D380" i="2" s="1"/>
  <c r="G380" i="2"/>
  <c r="O381" i="2"/>
  <c r="M380" i="2"/>
  <c r="N381" i="2"/>
  <c r="K166" i="1"/>
  <c r="M166" i="1"/>
  <c r="C166" i="1"/>
  <c r="D166" i="1" s="1"/>
  <c r="J381" i="2" l="1"/>
  <c r="K381" i="2" s="1"/>
  <c r="L381" i="2" s="1"/>
  <c r="H380" i="2"/>
  <c r="I381" i="2"/>
  <c r="F381" i="2" s="1"/>
  <c r="G381" i="2" s="1"/>
  <c r="E380" i="2"/>
  <c r="P381" i="2"/>
  <c r="Q381" i="2" s="1"/>
  <c r="I167" i="1"/>
  <c r="L167" i="1"/>
  <c r="E166" i="1"/>
  <c r="F167" i="1"/>
  <c r="N166" i="1"/>
  <c r="C381" i="2" l="1"/>
  <c r="D381" i="2" s="1"/>
  <c r="R381" i="2"/>
  <c r="S382" i="2"/>
  <c r="T382" i="2"/>
  <c r="J382" i="2"/>
  <c r="I382" i="2"/>
  <c r="H381" i="2"/>
  <c r="M381" i="2"/>
  <c r="N382" i="2"/>
  <c r="O382" i="2"/>
  <c r="G167" i="1"/>
  <c r="F382" i="2" l="1"/>
  <c r="K382" i="2"/>
  <c r="L382" i="2" s="1"/>
  <c r="E381" i="2"/>
  <c r="P382" i="2"/>
  <c r="Q382" i="2" s="1"/>
  <c r="H167" i="1"/>
  <c r="S383" i="2" l="1"/>
  <c r="R382" i="2"/>
  <c r="T383" i="2"/>
  <c r="O383" i="2"/>
  <c r="N383" i="2"/>
  <c r="M382" i="2"/>
  <c r="G382" i="2"/>
  <c r="C382" i="2"/>
  <c r="D382" i="2" s="1"/>
  <c r="J167" i="1"/>
  <c r="E382" i="2" l="1"/>
  <c r="J383" i="2"/>
  <c r="K383" i="2" s="1"/>
  <c r="L383" i="2" s="1"/>
  <c r="H382" i="2"/>
  <c r="I383" i="2"/>
  <c r="F383" i="2" s="1"/>
  <c r="G383" i="2" s="1"/>
  <c r="K167" i="1"/>
  <c r="M167" i="1"/>
  <c r="C167" i="1"/>
  <c r="D167" i="1" s="1"/>
  <c r="J384" i="2" l="1"/>
  <c r="I384" i="2"/>
  <c r="H383" i="2"/>
  <c r="M383" i="2"/>
  <c r="O384" i="2"/>
  <c r="N384" i="2"/>
  <c r="P383" i="2"/>
  <c r="Q383" i="2" s="1"/>
  <c r="I168" i="1"/>
  <c r="L168" i="1"/>
  <c r="E167" i="1"/>
  <c r="F168" i="1"/>
  <c r="N167" i="1"/>
  <c r="C383" i="2" l="1"/>
  <c r="D383" i="2" s="1"/>
  <c r="E383" i="2" s="1"/>
  <c r="R383" i="2"/>
  <c r="T384" i="2"/>
  <c r="S384" i="2"/>
  <c r="G168" i="1"/>
  <c r="F384" i="2" l="1"/>
  <c r="P384" i="2"/>
  <c r="Q384" i="2" s="1"/>
  <c r="S385" i="2" s="1"/>
  <c r="K384" i="2"/>
  <c r="L384" i="2" s="1"/>
  <c r="M384" i="2" s="1"/>
  <c r="G384" i="2"/>
  <c r="H168" i="1"/>
  <c r="R384" i="2" l="1"/>
  <c r="O385" i="2"/>
  <c r="C384" i="2"/>
  <c r="D384" i="2" s="1"/>
  <c r="N385" i="2"/>
  <c r="T385" i="2"/>
  <c r="I385" i="2"/>
  <c r="F385" i="2" s="1"/>
  <c r="G385" i="2" s="1"/>
  <c r="J385" i="2"/>
  <c r="K385" i="2" s="1"/>
  <c r="L385" i="2" s="1"/>
  <c r="H384" i="2"/>
  <c r="E384" i="2"/>
  <c r="J168" i="1"/>
  <c r="P385" i="2" l="1"/>
  <c r="Q385" i="2" s="1"/>
  <c r="S386" i="2" s="1"/>
  <c r="R385" i="2"/>
  <c r="T386" i="2"/>
  <c r="H385" i="2"/>
  <c r="J386" i="2"/>
  <c r="I386" i="2"/>
  <c r="O386" i="2"/>
  <c r="N386" i="2"/>
  <c r="M385" i="2"/>
  <c r="C385" i="2"/>
  <c r="D385" i="2" s="1"/>
  <c r="K168" i="1"/>
  <c r="M168" i="1"/>
  <c r="C168" i="1"/>
  <c r="D168" i="1" s="1"/>
  <c r="K386" i="2" l="1"/>
  <c r="L386" i="2" s="1"/>
  <c r="P386" i="2"/>
  <c r="Q386" i="2" s="1"/>
  <c r="E385" i="2"/>
  <c r="F386" i="2"/>
  <c r="I169" i="1"/>
  <c r="L169" i="1"/>
  <c r="N168" i="1"/>
  <c r="E168" i="1"/>
  <c r="F169" i="1"/>
  <c r="C386" i="2" l="1"/>
  <c r="D386" i="2" s="1"/>
  <c r="G386" i="2"/>
  <c r="T387" i="2"/>
  <c r="S387" i="2"/>
  <c r="R386" i="2"/>
  <c r="N387" i="2"/>
  <c r="O387" i="2"/>
  <c r="M386" i="2"/>
  <c r="G169" i="1"/>
  <c r="H386" i="2" l="1"/>
  <c r="I387" i="2"/>
  <c r="F387" i="2" s="1"/>
  <c r="J387" i="2"/>
  <c r="K387" i="2" s="1"/>
  <c r="L387" i="2" s="1"/>
  <c r="E386" i="2"/>
  <c r="H169" i="1"/>
  <c r="P387" i="2" l="1"/>
  <c r="Q387" i="2" s="1"/>
  <c r="S388" i="2" s="1"/>
  <c r="G387" i="2"/>
  <c r="N388" i="2"/>
  <c r="M387" i="2"/>
  <c r="O388" i="2"/>
  <c r="J169" i="1"/>
  <c r="T388" i="2" l="1"/>
  <c r="R387" i="2"/>
  <c r="C387" i="2"/>
  <c r="D387" i="2" s="1"/>
  <c r="H387" i="2"/>
  <c r="I388" i="2"/>
  <c r="F388" i="2" s="1"/>
  <c r="G388" i="2" s="1"/>
  <c r="J388" i="2"/>
  <c r="E387" i="2"/>
  <c r="K169" i="1"/>
  <c r="M169" i="1"/>
  <c r="C169" i="1"/>
  <c r="D169" i="1" s="1"/>
  <c r="K388" i="2" l="1"/>
  <c r="L388" i="2" s="1"/>
  <c r="M388" i="2" s="1"/>
  <c r="J389" i="2"/>
  <c r="H388" i="2"/>
  <c r="I389" i="2"/>
  <c r="P388" i="2"/>
  <c r="Q388" i="2" s="1"/>
  <c r="C388" i="2"/>
  <c r="D388" i="2" s="1"/>
  <c r="I170" i="1"/>
  <c r="L170" i="1"/>
  <c r="N169" i="1"/>
  <c r="E169" i="1"/>
  <c r="F170" i="1"/>
  <c r="N389" i="2" l="1"/>
  <c r="O389" i="2"/>
  <c r="F389" i="2"/>
  <c r="K389" i="2"/>
  <c r="L389" i="2" s="1"/>
  <c r="E388" i="2"/>
  <c r="S389" i="2"/>
  <c r="P389" i="2" s="1"/>
  <c r="Q389" i="2" s="1"/>
  <c r="T389" i="2"/>
  <c r="R388" i="2"/>
  <c r="G170" i="1"/>
  <c r="R389" i="2" l="1"/>
  <c r="T390" i="2"/>
  <c r="S390" i="2"/>
  <c r="O390" i="2"/>
  <c r="M389" i="2"/>
  <c r="N390" i="2"/>
  <c r="C389" i="2"/>
  <c r="D389" i="2" s="1"/>
  <c r="G389" i="2"/>
  <c r="H170" i="1"/>
  <c r="J390" i="2" l="1"/>
  <c r="K390" i="2" s="1"/>
  <c r="L390" i="2" s="1"/>
  <c r="H389" i="2"/>
  <c r="I390" i="2"/>
  <c r="F390" i="2" s="1"/>
  <c r="E389" i="2"/>
  <c r="P390" i="2"/>
  <c r="Q390" i="2" s="1"/>
  <c r="J170" i="1"/>
  <c r="R390" i="2" l="1"/>
  <c r="T391" i="2"/>
  <c r="S391" i="2"/>
  <c r="C390" i="2"/>
  <c r="D390" i="2" s="1"/>
  <c r="G390" i="2"/>
  <c r="N391" i="2"/>
  <c r="O391" i="2"/>
  <c r="M390" i="2"/>
  <c r="K170" i="1"/>
  <c r="M170" i="1"/>
  <c r="C170" i="1"/>
  <c r="D170" i="1" s="1"/>
  <c r="I391" i="2" l="1"/>
  <c r="F391" i="2" s="1"/>
  <c r="C391" i="2" s="1"/>
  <c r="D391" i="2" s="1"/>
  <c r="H390" i="2"/>
  <c r="J391" i="2"/>
  <c r="K391" i="2"/>
  <c r="L391" i="2" s="1"/>
  <c r="P391" i="2"/>
  <c r="Q391" i="2" s="1"/>
  <c r="E390" i="2"/>
  <c r="I171" i="1"/>
  <c r="L171" i="1"/>
  <c r="N170" i="1"/>
  <c r="E170" i="1"/>
  <c r="F171" i="1"/>
  <c r="S392" i="2" l="1"/>
  <c r="R391" i="2"/>
  <c r="T392" i="2"/>
  <c r="E391" i="2"/>
  <c r="N392" i="2"/>
  <c r="O392" i="2"/>
  <c r="M391" i="2"/>
  <c r="G391" i="2"/>
  <c r="G171" i="1"/>
  <c r="J392" i="2" l="1"/>
  <c r="K392" i="2" s="1"/>
  <c r="L392" i="2" s="1"/>
  <c r="I392" i="2"/>
  <c r="F392" i="2" s="1"/>
  <c r="G392" i="2" s="1"/>
  <c r="H391" i="2"/>
  <c r="H171" i="1"/>
  <c r="H392" i="2" l="1"/>
  <c r="J393" i="2"/>
  <c r="I393" i="2"/>
  <c r="M392" i="2"/>
  <c r="N393" i="2"/>
  <c r="O393" i="2"/>
  <c r="P392" i="2"/>
  <c r="Q392" i="2" s="1"/>
  <c r="J171" i="1"/>
  <c r="T393" i="2" l="1"/>
  <c r="S393" i="2"/>
  <c r="R392" i="2"/>
  <c r="C392" i="2"/>
  <c r="D392" i="2" s="1"/>
  <c r="K171" i="1"/>
  <c r="M171" i="1"/>
  <c r="C171" i="1"/>
  <c r="D171" i="1" s="1"/>
  <c r="P393" i="2" l="1"/>
  <c r="Q393" i="2" s="1"/>
  <c r="E392" i="2"/>
  <c r="F393" i="2"/>
  <c r="K393" i="2"/>
  <c r="L393" i="2" s="1"/>
  <c r="I172" i="1"/>
  <c r="L172" i="1"/>
  <c r="N171" i="1"/>
  <c r="E171" i="1"/>
  <c r="F172" i="1"/>
  <c r="G393" i="2" l="1"/>
  <c r="C393" i="2"/>
  <c r="D393" i="2" s="1"/>
  <c r="M393" i="2"/>
  <c r="O394" i="2"/>
  <c r="N394" i="2"/>
  <c r="T394" i="2"/>
  <c r="S394" i="2"/>
  <c r="R393" i="2"/>
  <c r="G172" i="1"/>
  <c r="E393" i="2" l="1"/>
  <c r="H393" i="2"/>
  <c r="J394" i="2"/>
  <c r="K394" i="2" s="1"/>
  <c r="L394" i="2" s="1"/>
  <c r="I394" i="2"/>
  <c r="F394" i="2" s="1"/>
  <c r="H172" i="1"/>
  <c r="G394" i="2" l="1"/>
  <c r="N395" i="2"/>
  <c r="O395" i="2"/>
  <c r="M394" i="2"/>
  <c r="P394" i="2"/>
  <c r="Q394" i="2" s="1"/>
  <c r="J172" i="1"/>
  <c r="S395" i="2" l="1"/>
  <c r="R394" i="2"/>
  <c r="T395" i="2"/>
  <c r="J395" i="2"/>
  <c r="H394" i="2"/>
  <c r="I395" i="2"/>
  <c r="C394" i="2"/>
  <c r="D394" i="2" s="1"/>
  <c r="K172" i="1"/>
  <c r="M172" i="1"/>
  <c r="C172" i="1"/>
  <c r="D172" i="1" s="1"/>
  <c r="P395" i="2" l="1"/>
  <c r="Q395" i="2" s="1"/>
  <c r="E394" i="2"/>
  <c r="F395" i="2"/>
  <c r="K395" i="2"/>
  <c r="L395" i="2" s="1"/>
  <c r="I173" i="1"/>
  <c r="L173" i="1"/>
  <c r="N172" i="1"/>
  <c r="E172" i="1"/>
  <c r="F173" i="1"/>
  <c r="R395" i="2" l="1"/>
  <c r="S396" i="2"/>
  <c r="T396" i="2"/>
  <c r="M395" i="2"/>
  <c r="N396" i="2"/>
  <c r="O396" i="2"/>
  <c r="C395" i="2"/>
  <c r="D395" i="2" s="1"/>
  <c r="G395" i="2"/>
  <c r="G173" i="1"/>
  <c r="H395" i="2" l="1"/>
  <c r="J396" i="2"/>
  <c r="P396" i="2" s="1"/>
  <c r="Q396" i="2" s="1"/>
  <c r="I396" i="2"/>
  <c r="F396" i="2" s="1"/>
  <c r="E395" i="2"/>
  <c r="H173" i="1"/>
  <c r="K396" i="2" l="1"/>
  <c r="L396" i="2" s="1"/>
  <c r="M396" i="2" s="1"/>
  <c r="T397" i="2"/>
  <c r="S397" i="2"/>
  <c r="R396" i="2"/>
  <c r="G396" i="2"/>
  <c r="J173" i="1"/>
  <c r="N397" i="2" l="1"/>
  <c r="O397" i="2"/>
  <c r="C396" i="2"/>
  <c r="D396" i="2" s="1"/>
  <c r="E396" i="2" s="1"/>
  <c r="H396" i="2"/>
  <c r="I397" i="2"/>
  <c r="J397" i="2"/>
  <c r="K173" i="1"/>
  <c r="M173" i="1"/>
  <c r="K397" i="2" l="1"/>
  <c r="L397" i="2" s="1"/>
  <c r="O398" i="2" s="1"/>
  <c r="F397" i="2"/>
  <c r="C397" i="2" s="1"/>
  <c r="D397" i="2" s="1"/>
  <c r="P397" i="2"/>
  <c r="Q397" i="2" s="1"/>
  <c r="G397" i="2"/>
  <c r="C173" i="1"/>
  <c r="D173" i="1" s="1"/>
  <c r="E173" i="1" s="1"/>
  <c r="N173" i="1"/>
  <c r="N398" i="2" l="1"/>
  <c r="K398" i="2" s="1"/>
  <c r="L398" i="2" s="1"/>
  <c r="M397" i="2"/>
  <c r="H397" i="2"/>
  <c r="J398" i="2"/>
  <c r="I398" i="2"/>
  <c r="E397" i="2"/>
  <c r="P398" i="2"/>
  <c r="Q398" i="2" s="1"/>
  <c r="F398" i="2"/>
  <c r="T398" i="2"/>
  <c r="R397" i="2"/>
  <c r="S398" i="2"/>
  <c r="I174" i="1"/>
  <c r="L174" i="1"/>
  <c r="F174" i="1"/>
  <c r="G174" i="1" s="1"/>
  <c r="C398" i="2" l="1"/>
  <c r="D398" i="2" s="1"/>
  <c r="E398" i="2" s="1"/>
  <c r="T399" i="2"/>
  <c r="R398" i="2"/>
  <c r="S399" i="2"/>
  <c r="G398" i="2"/>
  <c r="O399" i="2"/>
  <c r="N399" i="2"/>
  <c r="M398" i="2"/>
  <c r="H174" i="1"/>
  <c r="J399" i="2" l="1"/>
  <c r="K399" i="2" s="1"/>
  <c r="L399" i="2" s="1"/>
  <c r="I399" i="2"/>
  <c r="F399" i="2" s="1"/>
  <c r="G399" i="2" s="1"/>
  <c r="H398" i="2"/>
  <c r="J174" i="1"/>
  <c r="M399" i="2" l="1"/>
  <c r="O400" i="2"/>
  <c r="N400" i="2"/>
  <c r="I400" i="2"/>
  <c r="H399" i="2"/>
  <c r="J400" i="2"/>
  <c r="P399" i="2"/>
  <c r="Q399" i="2" s="1"/>
  <c r="K174" i="1"/>
  <c r="M174" i="1"/>
  <c r="C399" i="2" l="1"/>
  <c r="D399" i="2" s="1"/>
  <c r="E399" i="2" s="1"/>
  <c r="T400" i="2"/>
  <c r="R399" i="2"/>
  <c r="S400" i="2"/>
  <c r="C174" i="1"/>
  <c r="D174" i="1" s="1"/>
  <c r="N174" i="1"/>
  <c r="F400" i="2" l="1"/>
  <c r="P400" i="2"/>
  <c r="Q400" i="2" s="1"/>
  <c r="K400" i="2"/>
  <c r="L400" i="2" s="1"/>
  <c r="N401" i="2" s="1"/>
  <c r="T401" i="2"/>
  <c r="S401" i="2"/>
  <c r="R400" i="2"/>
  <c r="C400" i="2"/>
  <c r="D400" i="2" s="1"/>
  <c r="G400" i="2"/>
  <c r="O401" i="2"/>
  <c r="I175" i="1"/>
  <c r="L175" i="1"/>
  <c r="E174" i="1"/>
  <c r="F175" i="1"/>
  <c r="G175" i="1" s="1"/>
  <c r="M400" i="2" l="1"/>
  <c r="H400" i="2"/>
  <c r="J401" i="2"/>
  <c r="K401" i="2" s="1"/>
  <c r="L401" i="2" s="1"/>
  <c r="I401" i="2"/>
  <c r="F401" i="2" s="1"/>
  <c r="E400" i="2"/>
  <c r="P401" i="2"/>
  <c r="Q401" i="2" s="1"/>
  <c r="H175" i="1"/>
  <c r="C401" i="2" l="1"/>
  <c r="D401" i="2" s="1"/>
  <c r="G401" i="2"/>
  <c r="R401" i="2"/>
  <c r="T402" i="2"/>
  <c r="S402" i="2"/>
  <c r="O402" i="2"/>
  <c r="M401" i="2"/>
  <c r="N402" i="2"/>
  <c r="J175" i="1"/>
  <c r="J402" i="2" l="1"/>
  <c r="P402" i="2" s="1"/>
  <c r="Q402" i="2" s="1"/>
  <c r="I402" i="2"/>
  <c r="F402" i="2" s="1"/>
  <c r="G402" i="2" s="1"/>
  <c r="H401" i="2"/>
  <c r="E401" i="2"/>
  <c r="K402" i="2"/>
  <c r="L402" i="2" s="1"/>
  <c r="K175" i="1"/>
  <c r="M175" i="1"/>
  <c r="C175" i="1"/>
  <c r="D175" i="1" s="1"/>
  <c r="C402" i="2" l="1"/>
  <c r="D402" i="2" s="1"/>
  <c r="N403" i="2"/>
  <c r="O403" i="2"/>
  <c r="M402" i="2"/>
  <c r="I403" i="2"/>
  <c r="F403" i="2" s="1"/>
  <c r="J403" i="2"/>
  <c r="H402" i="2"/>
  <c r="G403" i="2"/>
  <c r="R402" i="2"/>
  <c r="S403" i="2"/>
  <c r="T403" i="2"/>
  <c r="I176" i="1"/>
  <c r="L176" i="1"/>
  <c r="N175" i="1"/>
  <c r="E175" i="1"/>
  <c r="F176" i="1"/>
  <c r="H403" i="2" l="1"/>
  <c r="J404" i="2"/>
  <c r="I404" i="2"/>
  <c r="E402" i="2"/>
  <c r="P403" i="2"/>
  <c r="Q403" i="2" s="1"/>
  <c r="K403" i="2"/>
  <c r="L403" i="2" s="1"/>
  <c r="G176" i="1"/>
  <c r="S404" i="2" l="1"/>
  <c r="T404" i="2"/>
  <c r="R403" i="2"/>
  <c r="M403" i="2"/>
  <c r="N404" i="2"/>
  <c r="O404" i="2"/>
  <c r="C403" i="2"/>
  <c r="D403" i="2" s="1"/>
  <c r="H176" i="1"/>
  <c r="E403" i="2" l="1"/>
  <c r="F404" i="2"/>
  <c r="K404" i="2"/>
  <c r="L404" i="2" s="1"/>
  <c r="P404" i="2"/>
  <c r="Q404" i="2" s="1"/>
  <c r="J176" i="1"/>
  <c r="C404" i="2" l="1"/>
  <c r="D404" i="2" s="1"/>
  <c r="G404" i="2"/>
  <c r="S405" i="2"/>
  <c r="T405" i="2"/>
  <c r="R404" i="2"/>
  <c r="N405" i="2"/>
  <c r="M404" i="2"/>
  <c r="O405" i="2"/>
  <c r="K176" i="1"/>
  <c r="M176" i="1"/>
  <c r="I405" i="2" l="1"/>
  <c r="F405" i="2" s="1"/>
  <c r="J405" i="2"/>
  <c r="K405" i="2" s="1"/>
  <c r="L405" i="2" s="1"/>
  <c r="H404" i="2"/>
  <c r="E404" i="2"/>
  <c r="C176" i="1"/>
  <c r="D176" i="1" s="1"/>
  <c r="N176" i="1"/>
  <c r="P405" i="2" l="1"/>
  <c r="Q405" i="2" s="1"/>
  <c r="S406" i="2"/>
  <c r="T406" i="2"/>
  <c r="R405" i="2"/>
  <c r="M405" i="2"/>
  <c r="O406" i="2"/>
  <c r="N406" i="2"/>
  <c r="G405" i="2"/>
  <c r="C405" i="2"/>
  <c r="D405" i="2" s="1"/>
  <c r="I177" i="1"/>
  <c r="L177" i="1"/>
  <c r="F177" i="1"/>
  <c r="G177" i="1" s="1"/>
  <c r="E176" i="1"/>
  <c r="J406" i="2" l="1"/>
  <c r="K406" i="2" s="1"/>
  <c r="L406" i="2" s="1"/>
  <c r="I406" i="2"/>
  <c r="F406" i="2" s="1"/>
  <c r="H405" i="2"/>
  <c r="E405" i="2"/>
  <c r="H177" i="1"/>
  <c r="M406" i="2" l="1"/>
  <c r="O407" i="2"/>
  <c r="N407" i="2"/>
  <c r="P406" i="2"/>
  <c r="Q406" i="2" s="1"/>
  <c r="G406" i="2"/>
  <c r="J177" i="1"/>
  <c r="C406" i="2" l="1"/>
  <c r="D406" i="2" s="1"/>
  <c r="E406" i="2" s="1"/>
  <c r="I407" i="2"/>
  <c r="J407" i="2"/>
  <c r="H406" i="2"/>
  <c r="S407" i="2"/>
  <c r="P407" i="2" s="1"/>
  <c r="Q407" i="2" s="1"/>
  <c r="R407" i="2" s="1"/>
  <c r="T407" i="2"/>
  <c r="R406" i="2"/>
  <c r="K177" i="1"/>
  <c r="M177" i="1"/>
  <c r="C177" i="1"/>
  <c r="D177" i="1" s="1"/>
  <c r="K407" i="2" l="1"/>
  <c r="L407" i="2" s="1"/>
  <c r="F407" i="2"/>
  <c r="G407" i="2" s="1"/>
  <c r="I408" i="2" s="1"/>
  <c r="T408" i="2"/>
  <c r="S408" i="2"/>
  <c r="H407" i="2"/>
  <c r="J408" i="2"/>
  <c r="O408" i="2"/>
  <c r="N408" i="2"/>
  <c r="M407" i="2"/>
  <c r="I178" i="1"/>
  <c r="L178" i="1"/>
  <c r="E177" i="1"/>
  <c r="F178" i="1"/>
  <c r="N177" i="1"/>
  <c r="C407" i="2" l="1"/>
  <c r="D407" i="2" s="1"/>
  <c r="E407" i="2" s="1"/>
  <c r="G178" i="1"/>
  <c r="P408" i="2" l="1"/>
  <c r="Q408" i="2" s="1"/>
  <c r="K408" i="2"/>
  <c r="L408" i="2" s="1"/>
  <c r="F408" i="2"/>
  <c r="H178" i="1"/>
  <c r="G408" i="2" l="1"/>
  <c r="C408" i="2"/>
  <c r="D408" i="2" s="1"/>
  <c r="M408" i="2"/>
  <c r="O409" i="2"/>
  <c r="N409" i="2"/>
  <c r="S409" i="2"/>
  <c r="R408" i="2"/>
  <c r="T409" i="2"/>
  <c r="J178" i="1"/>
  <c r="E408" i="2" l="1"/>
  <c r="P409" i="2"/>
  <c r="Q409" i="2" s="1"/>
  <c r="H408" i="2"/>
  <c r="J409" i="2"/>
  <c r="K409" i="2" s="1"/>
  <c r="L409" i="2" s="1"/>
  <c r="I409" i="2"/>
  <c r="F409" i="2" s="1"/>
  <c r="K178" i="1"/>
  <c r="M178" i="1"/>
  <c r="C178" i="1"/>
  <c r="D178" i="1" s="1"/>
  <c r="C409" i="2" l="1"/>
  <c r="D409" i="2" s="1"/>
  <c r="G409" i="2"/>
  <c r="S410" i="2"/>
  <c r="T410" i="2"/>
  <c r="R409" i="2"/>
  <c r="M409" i="2"/>
  <c r="O410" i="2"/>
  <c r="N410" i="2"/>
  <c r="I179" i="1"/>
  <c r="L179" i="1"/>
  <c r="N178" i="1"/>
  <c r="E178" i="1"/>
  <c r="F179" i="1"/>
  <c r="J410" i="2" l="1"/>
  <c r="K410" i="2" s="1"/>
  <c r="L410" i="2" s="1"/>
  <c r="H409" i="2"/>
  <c r="I410" i="2"/>
  <c r="F410" i="2" s="1"/>
  <c r="E409" i="2"/>
  <c r="P410" i="2"/>
  <c r="Q410" i="2" s="1"/>
  <c r="G179" i="1"/>
  <c r="T411" i="2" l="1"/>
  <c r="S411" i="2"/>
  <c r="R410" i="2"/>
  <c r="G410" i="2"/>
  <c r="C410" i="2"/>
  <c r="D410" i="2" s="1"/>
  <c r="N411" i="2"/>
  <c r="M410" i="2"/>
  <c r="O411" i="2"/>
  <c r="H179" i="1"/>
  <c r="I411" i="2" l="1"/>
  <c r="F411" i="2" s="1"/>
  <c r="J411" i="2"/>
  <c r="K411" i="2" s="1"/>
  <c r="L411" i="2" s="1"/>
  <c r="H410" i="2"/>
  <c r="E410" i="2"/>
  <c r="P411" i="2"/>
  <c r="Q411" i="2" s="1"/>
  <c r="J179" i="1"/>
  <c r="N412" i="2" l="1"/>
  <c r="M411" i="2"/>
  <c r="O412" i="2"/>
  <c r="R411" i="2"/>
  <c r="T412" i="2"/>
  <c r="S412" i="2"/>
  <c r="C411" i="2"/>
  <c r="D411" i="2" s="1"/>
  <c r="E411" i="2" s="1"/>
  <c r="G411" i="2"/>
  <c r="K179" i="1"/>
  <c r="M179" i="1"/>
  <c r="C179" i="1"/>
  <c r="D179" i="1" s="1"/>
  <c r="J412" i="2" l="1"/>
  <c r="K412" i="2" s="1"/>
  <c r="L412" i="2" s="1"/>
  <c r="I412" i="2"/>
  <c r="F412" i="2" s="1"/>
  <c r="H411" i="2"/>
  <c r="P412" i="2"/>
  <c r="Q412" i="2" s="1"/>
  <c r="S413" i="2" s="1"/>
  <c r="R412" i="2"/>
  <c r="I180" i="1"/>
  <c r="L180" i="1"/>
  <c r="N179" i="1"/>
  <c r="E179" i="1"/>
  <c r="F180" i="1"/>
  <c r="T413" i="2" l="1"/>
  <c r="C412" i="2"/>
  <c r="D412" i="2" s="1"/>
  <c r="N413" i="2"/>
  <c r="M412" i="2"/>
  <c r="O413" i="2"/>
  <c r="G412" i="2"/>
  <c r="G180" i="1"/>
  <c r="H412" i="2" l="1"/>
  <c r="I413" i="2"/>
  <c r="J413" i="2"/>
  <c r="K413" i="2" s="1"/>
  <c r="L413" i="2" s="1"/>
  <c r="E412" i="2"/>
  <c r="F413" i="2"/>
  <c r="H180" i="1"/>
  <c r="M413" i="2" l="1"/>
  <c r="N414" i="2"/>
  <c r="O414" i="2"/>
  <c r="P413" i="2"/>
  <c r="Q413" i="2" s="1"/>
  <c r="G413" i="2"/>
  <c r="J180" i="1"/>
  <c r="R413" i="2" l="1"/>
  <c r="S414" i="2"/>
  <c r="T414" i="2"/>
  <c r="I414" i="2"/>
  <c r="J414" i="2"/>
  <c r="H413" i="2"/>
  <c r="C413" i="2"/>
  <c r="D413" i="2" s="1"/>
  <c r="K180" i="1"/>
  <c r="M180" i="1"/>
  <c r="C180" i="1"/>
  <c r="D180" i="1" s="1"/>
  <c r="E413" i="2" l="1"/>
  <c r="K414" i="2"/>
  <c r="L414" i="2" s="1"/>
  <c r="F414" i="2"/>
  <c r="P414" i="2"/>
  <c r="Q414" i="2" s="1"/>
  <c r="I181" i="1"/>
  <c r="L181" i="1"/>
  <c r="N180" i="1"/>
  <c r="E180" i="1"/>
  <c r="F181" i="1"/>
  <c r="R414" i="2" l="1"/>
  <c r="T415" i="2"/>
  <c r="S415" i="2"/>
  <c r="G414" i="2"/>
  <c r="C414" i="2"/>
  <c r="D414" i="2" s="1"/>
  <c r="N415" i="2"/>
  <c r="M414" i="2"/>
  <c r="O415" i="2"/>
  <c r="G181" i="1"/>
  <c r="J415" i="2" l="1"/>
  <c r="K415" i="2" s="1"/>
  <c r="L415" i="2" s="1"/>
  <c r="I415" i="2"/>
  <c r="H414" i="2"/>
  <c r="P415" i="2"/>
  <c r="Q415" i="2" s="1"/>
  <c r="E414" i="2"/>
  <c r="F415" i="2"/>
  <c r="H181" i="1"/>
  <c r="M415" i="2" l="1"/>
  <c r="O416" i="2"/>
  <c r="N416" i="2"/>
  <c r="C415" i="2"/>
  <c r="D415" i="2" s="1"/>
  <c r="S416" i="2"/>
  <c r="T416" i="2"/>
  <c r="R415" i="2"/>
  <c r="G415" i="2"/>
  <c r="J181" i="1"/>
  <c r="H415" i="2" l="1"/>
  <c r="I416" i="2"/>
  <c r="F416" i="2" s="1"/>
  <c r="J416" i="2"/>
  <c r="K416" i="2" s="1"/>
  <c r="L416" i="2" s="1"/>
  <c r="E415" i="2"/>
  <c r="K181" i="1"/>
  <c r="M181" i="1"/>
  <c r="C181" i="1"/>
  <c r="D181" i="1" s="1"/>
  <c r="N417" i="2" l="1"/>
  <c r="M416" i="2"/>
  <c r="O417" i="2"/>
  <c r="G416" i="2"/>
  <c r="P416" i="2"/>
  <c r="Q416" i="2" s="1"/>
  <c r="I182" i="1"/>
  <c r="L182" i="1"/>
  <c r="N181" i="1"/>
  <c r="E181" i="1"/>
  <c r="F182" i="1"/>
  <c r="H416" i="2" l="1"/>
  <c r="I417" i="2"/>
  <c r="J417" i="2"/>
  <c r="S417" i="2"/>
  <c r="P417" i="2" s="1"/>
  <c r="Q417" i="2" s="1"/>
  <c r="R416" i="2"/>
  <c r="T417" i="2"/>
  <c r="C416" i="2"/>
  <c r="D416" i="2" s="1"/>
  <c r="G182" i="1"/>
  <c r="E416" i="2" l="1"/>
  <c r="K417" i="2"/>
  <c r="L417" i="2" s="1"/>
  <c r="F417" i="2"/>
  <c r="R417" i="2"/>
  <c r="S418" i="2"/>
  <c r="T418" i="2"/>
  <c r="H182" i="1"/>
  <c r="C417" i="2" l="1"/>
  <c r="D417" i="2" s="1"/>
  <c r="G417" i="2"/>
  <c r="M417" i="2"/>
  <c r="O418" i="2"/>
  <c r="N418" i="2"/>
  <c r="J182" i="1"/>
  <c r="E417" i="2" l="1"/>
  <c r="P418" i="2"/>
  <c r="Q418" i="2" s="1"/>
  <c r="I418" i="2"/>
  <c r="F418" i="2" s="1"/>
  <c r="H417" i="2"/>
  <c r="J418" i="2"/>
  <c r="K418" i="2" s="1"/>
  <c r="L418" i="2" s="1"/>
  <c r="G418" i="2"/>
  <c r="K182" i="1"/>
  <c r="M182" i="1"/>
  <c r="C182" i="1"/>
  <c r="D182" i="1" s="1"/>
  <c r="T419" i="2" l="1"/>
  <c r="R418" i="2"/>
  <c r="S419" i="2"/>
  <c r="H418" i="2"/>
  <c r="I419" i="2"/>
  <c r="J419" i="2"/>
  <c r="C418" i="2"/>
  <c r="D418" i="2" s="1"/>
  <c r="O419" i="2"/>
  <c r="M418" i="2"/>
  <c r="N419" i="2"/>
  <c r="I183" i="1"/>
  <c r="L183" i="1"/>
  <c r="N182" i="1"/>
  <c r="E182" i="1"/>
  <c r="F183" i="1"/>
  <c r="E418" i="2" l="1"/>
  <c r="F419" i="2"/>
  <c r="P419" i="2"/>
  <c r="Q419" i="2" s="1"/>
  <c r="K419" i="2"/>
  <c r="L419" i="2" s="1"/>
  <c r="G183" i="1"/>
  <c r="N420" i="2" l="1"/>
  <c r="M419" i="2"/>
  <c r="O420" i="2"/>
  <c r="S420" i="2"/>
  <c r="R419" i="2"/>
  <c r="T420" i="2"/>
  <c r="C419" i="2"/>
  <c r="D419" i="2" s="1"/>
  <c r="G419" i="2"/>
  <c r="H183" i="1"/>
  <c r="J420" i="2" l="1"/>
  <c r="P420" i="2" s="1"/>
  <c r="Q420" i="2" s="1"/>
  <c r="I420" i="2"/>
  <c r="F420" i="2" s="1"/>
  <c r="H419" i="2"/>
  <c r="G420" i="2"/>
  <c r="E419" i="2"/>
  <c r="K420" i="2"/>
  <c r="L420" i="2" s="1"/>
  <c r="J183" i="1"/>
  <c r="J421" i="2" l="1"/>
  <c r="I421" i="2"/>
  <c r="H420" i="2"/>
  <c r="C420" i="2"/>
  <c r="D420" i="2" s="1"/>
  <c r="N421" i="2"/>
  <c r="O421" i="2"/>
  <c r="M420" i="2"/>
  <c r="S421" i="2"/>
  <c r="T421" i="2"/>
  <c r="R420" i="2"/>
  <c r="K183" i="1"/>
  <c r="M183" i="1"/>
  <c r="C183" i="1"/>
  <c r="D183" i="1" s="1"/>
  <c r="K421" i="2" l="1"/>
  <c r="L421" i="2" s="1"/>
  <c r="P421" i="2"/>
  <c r="Q421" i="2" s="1"/>
  <c r="F421" i="2"/>
  <c r="E420" i="2"/>
  <c r="I184" i="1"/>
  <c r="L184" i="1"/>
  <c r="N183" i="1"/>
  <c r="E183" i="1"/>
  <c r="F184" i="1"/>
  <c r="C421" i="2" l="1"/>
  <c r="D421" i="2" s="1"/>
  <c r="E421" i="2" s="1"/>
  <c r="G421" i="2"/>
  <c r="T422" i="2"/>
  <c r="R421" i="2"/>
  <c r="S422" i="2"/>
  <c r="M421" i="2"/>
  <c r="N422" i="2"/>
  <c r="O422" i="2"/>
  <c r="G184" i="1"/>
  <c r="J422" i="2" l="1"/>
  <c r="H421" i="2"/>
  <c r="I422" i="2"/>
  <c r="F422" i="2" s="1"/>
  <c r="G422" i="2" s="1"/>
  <c r="H422" i="2" s="1"/>
  <c r="H184" i="1"/>
  <c r="I423" i="2" l="1"/>
  <c r="K422" i="2"/>
  <c r="L422" i="2" s="1"/>
  <c r="P422" i="2"/>
  <c r="Q422" i="2" s="1"/>
  <c r="J423" i="2"/>
  <c r="J184" i="1"/>
  <c r="T423" i="2" l="1"/>
  <c r="R422" i="2"/>
  <c r="S423" i="2"/>
  <c r="O423" i="2"/>
  <c r="M422" i="2"/>
  <c r="N423" i="2"/>
  <c r="C422" i="2"/>
  <c r="D422" i="2" s="1"/>
  <c r="K184" i="1"/>
  <c r="M184" i="1"/>
  <c r="C184" i="1"/>
  <c r="D184" i="1" s="1"/>
  <c r="F423" i="2" l="1"/>
  <c r="E422" i="2"/>
  <c r="P423" i="2"/>
  <c r="Q423" i="2" s="1"/>
  <c r="K423" i="2"/>
  <c r="L423" i="2" s="1"/>
  <c r="I185" i="1"/>
  <c r="L185" i="1"/>
  <c r="N184" i="1"/>
  <c r="E184" i="1"/>
  <c r="F185" i="1"/>
  <c r="N424" i="2" l="1"/>
  <c r="M423" i="2"/>
  <c r="O424" i="2"/>
  <c r="T424" i="2"/>
  <c r="S424" i="2"/>
  <c r="R423" i="2"/>
  <c r="G423" i="2"/>
  <c r="C423" i="2"/>
  <c r="D423" i="2" s="1"/>
  <c r="G185" i="1"/>
  <c r="E423" i="2" l="1"/>
  <c r="J424" i="2"/>
  <c r="P424" i="2" s="1"/>
  <c r="Q424" i="2" s="1"/>
  <c r="I424" i="2"/>
  <c r="F424" i="2" s="1"/>
  <c r="H423" i="2"/>
  <c r="G424" i="2"/>
  <c r="J425" i="2" s="1"/>
  <c r="I425" i="2"/>
  <c r="H185" i="1"/>
  <c r="R424" i="2" l="1"/>
  <c r="T425" i="2"/>
  <c r="S425" i="2"/>
  <c r="K424" i="2"/>
  <c r="L424" i="2" s="1"/>
  <c r="H424" i="2"/>
  <c r="J185" i="1"/>
  <c r="N425" i="2" l="1"/>
  <c r="O425" i="2"/>
  <c r="M424" i="2"/>
  <c r="C424" i="2"/>
  <c r="D424" i="2" s="1"/>
  <c r="K185" i="1"/>
  <c r="M185" i="1"/>
  <c r="C185" i="1"/>
  <c r="D185" i="1" s="1"/>
  <c r="E424" i="2" l="1"/>
  <c r="K425" i="2"/>
  <c r="L425" i="2" s="1"/>
  <c r="P425" i="2"/>
  <c r="Q425" i="2" s="1"/>
  <c r="F425" i="2"/>
  <c r="I186" i="1"/>
  <c r="L186" i="1"/>
  <c r="N185" i="1"/>
  <c r="E185" i="1"/>
  <c r="F186" i="1"/>
  <c r="G425" i="2" l="1"/>
  <c r="C425" i="2"/>
  <c r="D425" i="2" s="1"/>
  <c r="T426" i="2"/>
  <c r="R425" i="2"/>
  <c r="S426" i="2"/>
  <c r="O426" i="2"/>
  <c r="N426" i="2"/>
  <c r="M425" i="2"/>
  <c r="G186" i="1"/>
  <c r="E425" i="2" l="1"/>
  <c r="I426" i="2"/>
  <c r="F426" i="2" s="1"/>
  <c r="H425" i="2"/>
  <c r="J426" i="2"/>
  <c r="P426" i="2" s="1"/>
  <c r="Q426" i="2" s="1"/>
  <c r="H186" i="1"/>
  <c r="R426" i="2" l="1"/>
  <c r="T427" i="2"/>
  <c r="S427" i="2"/>
  <c r="G426" i="2"/>
  <c r="K426" i="2"/>
  <c r="L426" i="2" s="1"/>
  <c r="J186" i="1"/>
  <c r="I427" i="2" l="1"/>
  <c r="J427" i="2"/>
  <c r="P427" i="2" s="1"/>
  <c r="Q427" i="2" s="1"/>
  <c r="H426" i="2"/>
  <c r="C426" i="2"/>
  <c r="D426" i="2" s="1"/>
  <c r="N427" i="2"/>
  <c r="M426" i="2"/>
  <c r="O427" i="2"/>
  <c r="K186" i="1"/>
  <c r="M186" i="1"/>
  <c r="C186" i="1"/>
  <c r="D186" i="1" s="1"/>
  <c r="S428" i="2" l="1"/>
  <c r="R427" i="2"/>
  <c r="T428" i="2"/>
  <c r="E426" i="2"/>
  <c r="K427" i="2"/>
  <c r="L427" i="2" s="1"/>
  <c r="F427" i="2"/>
  <c r="I187" i="1"/>
  <c r="L187" i="1"/>
  <c r="N186" i="1"/>
  <c r="E186" i="1"/>
  <c r="F187" i="1"/>
  <c r="C427" i="2" l="1"/>
  <c r="D427" i="2" s="1"/>
  <c r="G427" i="2"/>
  <c r="O428" i="2"/>
  <c r="M427" i="2"/>
  <c r="N428" i="2"/>
  <c r="G187" i="1"/>
  <c r="J428" i="2" l="1"/>
  <c r="K428" i="2" s="1"/>
  <c r="L428" i="2" s="1"/>
  <c r="H427" i="2"/>
  <c r="I428" i="2"/>
  <c r="F428" i="2" s="1"/>
  <c r="E427" i="2"/>
  <c r="P428" i="2"/>
  <c r="Q428" i="2" s="1"/>
  <c r="H187" i="1"/>
  <c r="O429" i="2" l="1"/>
  <c r="M428" i="2"/>
  <c r="N429" i="2"/>
  <c r="S429" i="2"/>
  <c r="T429" i="2"/>
  <c r="R428" i="2"/>
  <c r="G428" i="2"/>
  <c r="C428" i="2"/>
  <c r="D428" i="2" s="1"/>
  <c r="J187" i="1"/>
  <c r="P429" i="2" l="1"/>
  <c r="Q429" i="2" s="1"/>
  <c r="E428" i="2"/>
  <c r="K429" i="2"/>
  <c r="L429" i="2" s="1"/>
  <c r="J429" i="2"/>
  <c r="I429" i="2"/>
  <c r="F429" i="2" s="1"/>
  <c r="H428" i="2"/>
  <c r="K187" i="1"/>
  <c r="M187" i="1"/>
  <c r="C187" i="1"/>
  <c r="D187" i="1" s="1"/>
  <c r="C429" i="2" l="1"/>
  <c r="D429" i="2" s="1"/>
  <c r="G429" i="2"/>
  <c r="M429" i="2"/>
  <c r="O430" i="2"/>
  <c r="N430" i="2"/>
  <c r="S430" i="2"/>
  <c r="T430" i="2"/>
  <c r="R429" i="2"/>
  <c r="I188" i="1"/>
  <c r="L188" i="1"/>
  <c r="N187" i="1"/>
  <c r="E187" i="1"/>
  <c r="F188" i="1"/>
  <c r="H429" i="2" l="1"/>
  <c r="J430" i="2"/>
  <c r="I430" i="2"/>
  <c r="K430" i="2"/>
  <c r="L430" i="2" s="1"/>
  <c r="F430" i="2"/>
  <c r="G430" i="2" s="1"/>
  <c r="P430" i="2"/>
  <c r="Q430" i="2" s="1"/>
  <c r="E429" i="2"/>
  <c r="G188" i="1"/>
  <c r="H430" i="2" l="1"/>
  <c r="J431" i="2"/>
  <c r="I431" i="2"/>
  <c r="F431" i="2" s="1"/>
  <c r="S431" i="2"/>
  <c r="T431" i="2"/>
  <c r="R430" i="2"/>
  <c r="M430" i="2"/>
  <c r="O431" i="2"/>
  <c r="N431" i="2"/>
  <c r="C430" i="2"/>
  <c r="D430" i="2" s="1"/>
  <c r="H188" i="1"/>
  <c r="G431" i="2" l="1"/>
  <c r="P431" i="2"/>
  <c r="Q431" i="2" s="1"/>
  <c r="E430" i="2"/>
  <c r="K431" i="2"/>
  <c r="L431" i="2" s="1"/>
  <c r="J188" i="1"/>
  <c r="S432" i="2" l="1"/>
  <c r="T432" i="2"/>
  <c r="R431" i="2"/>
  <c r="C431" i="2"/>
  <c r="D431" i="2" s="1"/>
  <c r="N432" i="2"/>
  <c r="O432" i="2"/>
  <c r="M431" i="2"/>
  <c r="H431" i="2"/>
  <c r="I432" i="2"/>
  <c r="J432" i="2"/>
  <c r="K188" i="1"/>
  <c r="M188" i="1"/>
  <c r="C188" i="1"/>
  <c r="D188" i="1" s="1"/>
  <c r="K432" i="2" l="1"/>
  <c r="L432" i="2" s="1"/>
  <c r="P432" i="2"/>
  <c r="Q432" i="2" s="1"/>
  <c r="F432" i="2"/>
  <c r="E431" i="2"/>
  <c r="I189" i="1"/>
  <c r="L189" i="1"/>
  <c r="N188" i="1"/>
  <c r="E188" i="1"/>
  <c r="F189" i="1"/>
  <c r="N433" i="2" l="1"/>
  <c r="O433" i="2"/>
  <c r="M432" i="2"/>
  <c r="C432" i="2"/>
  <c r="D432" i="2" s="1"/>
  <c r="G432" i="2"/>
  <c r="T433" i="2"/>
  <c r="R432" i="2"/>
  <c r="S433" i="2"/>
  <c r="G189" i="1"/>
  <c r="E432" i="2" l="1"/>
  <c r="I433" i="2"/>
  <c r="F433" i="2" s="1"/>
  <c r="J433" i="2"/>
  <c r="P433" i="2" s="1"/>
  <c r="Q433" i="2" s="1"/>
  <c r="H432" i="2"/>
  <c r="H189" i="1"/>
  <c r="S434" i="2" l="1"/>
  <c r="T434" i="2"/>
  <c r="R433" i="2"/>
  <c r="G433" i="2"/>
  <c r="K433" i="2"/>
  <c r="L433" i="2" s="1"/>
  <c r="J189" i="1"/>
  <c r="C433" i="2" l="1"/>
  <c r="D433" i="2" s="1"/>
  <c r="M433" i="2"/>
  <c r="N434" i="2"/>
  <c r="O434" i="2"/>
  <c r="J434" i="2"/>
  <c r="I434" i="2"/>
  <c r="H433" i="2"/>
  <c r="K189" i="1"/>
  <c r="M189" i="1"/>
  <c r="C189" i="1"/>
  <c r="D189" i="1" s="1"/>
  <c r="F434" i="2" l="1"/>
  <c r="E433" i="2"/>
  <c r="P434" i="2"/>
  <c r="Q434" i="2" s="1"/>
  <c r="K434" i="2"/>
  <c r="L434" i="2" s="1"/>
  <c r="I190" i="1"/>
  <c r="L190" i="1"/>
  <c r="N189" i="1"/>
  <c r="E189" i="1"/>
  <c r="F190" i="1"/>
  <c r="O435" i="2" l="1"/>
  <c r="N435" i="2"/>
  <c r="M434" i="2"/>
  <c r="R434" i="2"/>
  <c r="S435" i="2"/>
  <c r="T435" i="2"/>
  <c r="C434" i="2"/>
  <c r="D434" i="2" s="1"/>
  <c r="G434" i="2"/>
  <c r="G190" i="1"/>
  <c r="H434" i="2" l="1"/>
  <c r="J435" i="2"/>
  <c r="I435" i="2"/>
  <c r="F435" i="2"/>
  <c r="C435" i="2" s="1"/>
  <c r="D435" i="2" s="1"/>
  <c r="E435" i="2" s="1"/>
  <c r="E434" i="2"/>
  <c r="K435" i="2"/>
  <c r="L435" i="2" s="1"/>
  <c r="P435" i="2"/>
  <c r="Q435" i="2" s="1"/>
  <c r="H190" i="1"/>
  <c r="G435" i="2" l="1"/>
  <c r="S436" i="2"/>
  <c r="R435" i="2"/>
  <c r="T436" i="2"/>
  <c r="O436" i="2"/>
  <c r="N436" i="2"/>
  <c r="M435" i="2"/>
  <c r="J190" i="1"/>
  <c r="H435" i="2" l="1"/>
  <c r="J436" i="2"/>
  <c r="K436" i="2" s="1"/>
  <c r="L436" i="2" s="1"/>
  <c r="I436" i="2"/>
  <c r="F436" i="2" s="1"/>
  <c r="K190" i="1"/>
  <c r="M190" i="1"/>
  <c r="C190" i="1"/>
  <c r="D190" i="1" s="1"/>
  <c r="C436" i="2" l="1"/>
  <c r="D436" i="2" s="1"/>
  <c r="N437" i="2"/>
  <c r="O437" i="2"/>
  <c r="M436" i="2"/>
  <c r="G436" i="2"/>
  <c r="P436" i="2"/>
  <c r="Q436" i="2" s="1"/>
  <c r="I191" i="1"/>
  <c r="L191" i="1"/>
  <c r="N190" i="1"/>
  <c r="E190" i="1"/>
  <c r="F191" i="1"/>
  <c r="H436" i="2" l="1"/>
  <c r="J437" i="2"/>
  <c r="K437" i="2" s="1"/>
  <c r="L437" i="2" s="1"/>
  <c r="I437" i="2"/>
  <c r="F437" i="2" s="1"/>
  <c r="E436" i="2"/>
  <c r="T437" i="2"/>
  <c r="R436" i="2"/>
  <c r="S437" i="2"/>
  <c r="P437" i="2" s="1"/>
  <c r="Q437" i="2" s="1"/>
  <c r="G191" i="1"/>
  <c r="R437" i="2" l="1"/>
  <c r="T438" i="2"/>
  <c r="S438" i="2"/>
  <c r="C437" i="2"/>
  <c r="D437" i="2" s="1"/>
  <c r="G437" i="2"/>
  <c r="O438" i="2"/>
  <c r="M437" i="2"/>
  <c r="N438" i="2"/>
  <c r="H191" i="1"/>
  <c r="E437" i="2" l="1"/>
  <c r="P438" i="2"/>
  <c r="Q438" i="2" s="1"/>
  <c r="J438" i="2"/>
  <c r="K438" i="2" s="1"/>
  <c r="L438" i="2" s="1"/>
  <c r="H437" i="2"/>
  <c r="I438" i="2"/>
  <c r="F438" i="2" s="1"/>
  <c r="C438" i="2" s="1"/>
  <c r="D438" i="2" s="1"/>
  <c r="E438" i="2" s="1"/>
  <c r="J191" i="1"/>
  <c r="G438" i="2" l="1"/>
  <c r="O439" i="2"/>
  <c r="N439" i="2"/>
  <c r="M438" i="2"/>
  <c r="T439" i="2"/>
  <c r="R438" i="2"/>
  <c r="S439" i="2"/>
  <c r="K191" i="1"/>
  <c r="M191" i="1"/>
  <c r="C191" i="1"/>
  <c r="D191" i="1" s="1"/>
  <c r="I439" i="2" l="1"/>
  <c r="F439" i="2" s="1"/>
  <c r="H438" i="2"/>
  <c r="J439" i="2"/>
  <c r="P439" i="2" s="1"/>
  <c r="Q439" i="2" s="1"/>
  <c r="G439" i="2"/>
  <c r="I192" i="1"/>
  <c r="L192" i="1"/>
  <c r="N191" i="1"/>
  <c r="E191" i="1"/>
  <c r="F192" i="1"/>
  <c r="C439" i="2" l="1"/>
  <c r="D439" i="2" s="1"/>
  <c r="S440" i="2"/>
  <c r="T440" i="2"/>
  <c r="R439" i="2"/>
  <c r="I440" i="2"/>
  <c r="J440" i="2"/>
  <c r="H439" i="2"/>
  <c r="K439" i="2"/>
  <c r="L439" i="2" s="1"/>
  <c r="G192" i="1"/>
  <c r="F440" i="2" l="1"/>
  <c r="E439" i="2"/>
  <c r="M439" i="2"/>
  <c r="N440" i="2"/>
  <c r="K440" i="2" s="1"/>
  <c r="L440" i="2" s="1"/>
  <c r="O440" i="2"/>
  <c r="P440" i="2" s="1"/>
  <c r="Q440" i="2" s="1"/>
  <c r="H192" i="1"/>
  <c r="N441" i="2" l="1"/>
  <c r="O441" i="2"/>
  <c r="M440" i="2"/>
  <c r="T441" i="2"/>
  <c r="S441" i="2"/>
  <c r="R440" i="2"/>
  <c r="G440" i="2"/>
  <c r="C440" i="2"/>
  <c r="D440" i="2" s="1"/>
  <c r="J192" i="1"/>
  <c r="E440" i="2" l="1"/>
  <c r="F441" i="2"/>
  <c r="I441" i="2"/>
  <c r="J441" i="2"/>
  <c r="K441" i="2" s="1"/>
  <c r="L441" i="2" s="1"/>
  <c r="H440" i="2"/>
  <c r="G441" i="2"/>
  <c r="I442" i="2" s="1"/>
  <c r="J442" i="2"/>
  <c r="K192" i="1"/>
  <c r="M192" i="1"/>
  <c r="N442" i="2" l="1"/>
  <c r="M441" i="2"/>
  <c r="O442" i="2"/>
  <c r="P441" i="2"/>
  <c r="Q441" i="2" s="1"/>
  <c r="H441" i="2"/>
  <c r="C192" i="1"/>
  <c r="D192" i="1" s="1"/>
  <c r="N192" i="1"/>
  <c r="R441" i="2" l="1"/>
  <c r="T442" i="2"/>
  <c r="S442" i="2"/>
  <c r="C441" i="2"/>
  <c r="D441" i="2" s="1"/>
  <c r="I193" i="1"/>
  <c r="L193" i="1"/>
  <c r="F193" i="1"/>
  <c r="G193" i="1" s="1"/>
  <c r="E192" i="1"/>
  <c r="E441" i="2" l="1"/>
  <c r="P442" i="2"/>
  <c r="Q442" i="2" s="1"/>
  <c r="F442" i="2"/>
  <c r="K442" i="2"/>
  <c r="L442" i="2" s="1"/>
  <c r="H193" i="1"/>
  <c r="M442" i="2" l="1"/>
  <c r="N443" i="2"/>
  <c r="O443" i="2"/>
  <c r="G442" i="2"/>
  <c r="C442" i="2"/>
  <c r="D442" i="2" s="1"/>
  <c r="S443" i="2"/>
  <c r="R442" i="2"/>
  <c r="T443" i="2"/>
  <c r="J193" i="1"/>
  <c r="H442" i="2" l="1"/>
  <c r="J443" i="2"/>
  <c r="I443" i="2"/>
  <c r="K443" i="2"/>
  <c r="L443" i="2" s="1"/>
  <c r="E442" i="2"/>
  <c r="P443" i="2"/>
  <c r="Q443" i="2" s="1"/>
  <c r="F443" i="2"/>
  <c r="K193" i="1"/>
  <c r="M193" i="1"/>
  <c r="C193" i="1"/>
  <c r="D193" i="1" s="1"/>
  <c r="G443" i="2" l="1"/>
  <c r="C443" i="2"/>
  <c r="D443" i="2" s="1"/>
  <c r="O444" i="2"/>
  <c r="N444" i="2"/>
  <c r="M443" i="2"/>
  <c r="S444" i="2"/>
  <c r="T444" i="2"/>
  <c r="R443" i="2"/>
  <c r="I194" i="1"/>
  <c r="L194" i="1"/>
  <c r="E193" i="1"/>
  <c r="F194" i="1"/>
  <c r="N193" i="1"/>
  <c r="E443" i="2" l="1"/>
  <c r="P444" i="2"/>
  <c r="Q444" i="2" s="1"/>
  <c r="I444" i="2"/>
  <c r="F444" i="2" s="1"/>
  <c r="H443" i="2"/>
  <c r="J444" i="2"/>
  <c r="K444" i="2" s="1"/>
  <c r="L444" i="2" s="1"/>
  <c r="G194" i="1"/>
  <c r="N445" i="2" l="1"/>
  <c r="M444" i="2"/>
  <c r="O445" i="2"/>
  <c r="S445" i="2"/>
  <c r="T445" i="2"/>
  <c r="R444" i="2"/>
  <c r="C444" i="2"/>
  <c r="D444" i="2" s="1"/>
  <c r="E444" i="2" s="1"/>
  <c r="G444" i="2"/>
  <c r="H194" i="1"/>
  <c r="H444" i="2" l="1"/>
  <c r="I445" i="2"/>
  <c r="F445" i="2" s="1"/>
  <c r="G445" i="2" s="1"/>
  <c r="I446" i="2" s="1"/>
  <c r="J445" i="2"/>
  <c r="K445" i="2" s="1"/>
  <c r="L445" i="2" s="1"/>
  <c r="P445" i="2"/>
  <c r="Q445" i="2" s="1"/>
  <c r="J194" i="1"/>
  <c r="F446" i="2" l="1"/>
  <c r="G446" i="2" s="1"/>
  <c r="I447" i="2" s="1"/>
  <c r="T446" i="2"/>
  <c r="S446" i="2"/>
  <c r="R445" i="2"/>
  <c r="H445" i="2"/>
  <c r="N446" i="2"/>
  <c r="M445" i="2"/>
  <c r="O446" i="2"/>
  <c r="J446" i="2"/>
  <c r="K446" i="2" s="1"/>
  <c r="L446" i="2" s="1"/>
  <c r="O447" i="2" s="1"/>
  <c r="C445" i="2"/>
  <c r="D445" i="2" s="1"/>
  <c r="K194" i="1"/>
  <c r="M194" i="1"/>
  <c r="C194" i="1"/>
  <c r="D194" i="1" s="1"/>
  <c r="N447" i="2" l="1"/>
  <c r="J447" i="2"/>
  <c r="M446" i="2"/>
  <c r="H446" i="2"/>
  <c r="E445" i="2"/>
  <c r="P446" i="2"/>
  <c r="Q446" i="2" s="1"/>
  <c r="I195" i="1"/>
  <c r="L195" i="1"/>
  <c r="E194" i="1"/>
  <c r="F195" i="1"/>
  <c r="N194" i="1"/>
  <c r="R446" i="2" l="1"/>
  <c r="T447" i="2"/>
  <c r="S447" i="2"/>
  <c r="C446" i="2"/>
  <c r="D446" i="2" s="1"/>
  <c r="G195" i="1"/>
  <c r="K447" i="2" l="1"/>
  <c r="L447" i="2" s="1"/>
  <c r="E446" i="2"/>
  <c r="F447" i="2"/>
  <c r="P447" i="2"/>
  <c r="Q447" i="2" s="1"/>
  <c r="H195" i="1"/>
  <c r="T448" i="2" l="1"/>
  <c r="R447" i="2"/>
  <c r="S448" i="2"/>
  <c r="G447" i="2"/>
  <c r="C447" i="2"/>
  <c r="D447" i="2" s="1"/>
  <c r="O448" i="2"/>
  <c r="N448" i="2"/>
  <c r="M447" i="2"/>
  <c r="J195" i="1"/>
  <c r="H447" i="2" l="1"/>
  <c r="J448" i="2"/>
  <c r="I448" i="2"/>
  <c r="E447" i="2"/>
  <c r="K448" i="2"/>
  <c r="L448" i="2" s="1"/>
  <c r="P448" i="2"/>
  <c r="Q448" i="2" s="1"/>
  <c r="F448" i="2"/>
  <c r="K195" i="1"/>
  <c r="M195" i="1"/>
  <c r="C195" i="1"/>
  <c r="D195" i="1" s="1"/>
  <c r="C448" i="2" l="1"/>
  <c r="D448" i="2" s="1"/>
  <c r="G448" i="2"/>
  <c r="T449" i="2"/>
  <c r="S449" i="2"/>
  <c r="R448" i="2"/>
  <c r="O449" i="2"/>
  <c r="M448" i="2"/>
  <c r="N449" i="2"/>
  <c r="I196" i="1"/>
  <c r="L196" i="1"/>
  <c r="E195" i="1"/>
  <c r="F196" i="1"/>
  <c r="N195" i="1"/>
  <c r="H448" i="2" l="1"/>
  <c r="J449" i="2"/>
  <c r="K449" i="2" s="1"/>
  <c r="L449" i="2" s="1"/>
  <c r="I449" i="2"/>
  <c r="F449" i="2" s="1"/>
  <c r="E448" i="2"/>
  <c r="P449" i="2"/>
  <c r="Q449" i="2" s="1"/>
  <c r="G196" i="1"/>
  <c r="T450" i="2" l="1"/>
  <c r="S450" i="2"/>
  <c r="R449" i="2"/>
  <c r="G449" i="2"/>
  <c r="C449" i="2"/>
  <c r="D449" i="2" s="1"/>
  <c r="N450" i="2"/>
  <c r="O450" i="2"/>
  <c r="M449" i="2"/>
  <c r="H196" i="1"/>
  <c r="H449" i="2" l="1"/>
  <c r="I450" i="2"/>
  <c r="J450" i="2"/>
  <c r="K450" i="2" s="1"/>
  <c r="L450" i="2" s="1"/>
  <c r="E449" i="2"/>
  <c r="P450" i="2"/>
  <c r="Q450" i="2" s="1"/>
  <c r="F450" i="2"/>
  <c r="J196" i="1"/>
  <c r="O451" i="2" l="1"/>
  <c r="N451" i="2"/>
  <c r="M450" i="2"/>
  <c r="G450" i="2"/>
  <c r="C450" i="2"/>
  <c r="D450" i="2" s="1"/>
  <c r="E450" i="2" s="1"/>
  <c r="S451" i="2"/>
  <c r="T451" i="2"/>
  <c r="R450" i="2"/>
  <c r="K196" i="1"/>
  <c r="M196" i="1"/>
  <c r="C196" i="1"/>
  <c r="D196" i="1" s="1"/>
  <c r="J451" i="2" l="1"/>
  <c r="K451" i="2" s="1"/>
  <c r="L451" i="2" s="1"/>
  <c r="I451" i="2"/>
  <c r="F451" i="2" s="1"/>
  <c r="H450" i="2"/>
  <c r="G451" i="2"/>
  <c r="H451" i="2" s="1"/>
  <c r="I452" i="2"/>
  <c r="J452" i="2"/>
  <c r="I197" i="1"/>
  <c r="L197" i="1"/>
  <c r="E196" i="1"/>
  <c r="F197" i="1"/>
  <c r="N196" i="1"/>
  <c r="O452" i="2" l="1"/>
  <c r="N452" i="2"/>
  <c r="M451" i="2"/>
  <c r="P451" i="2"/>
  <c r="Q451" i="2" s="1"/>
  <c r="G197" i="1"/>
  <c r="R451" i="2" l="1"/>
  <c r="T452" i="2"/>
  <c r="S452" i="2"/>
  <c r="C451" i="2"/>
  <c r="D451" i="2" s="1"/>
  <c r="H197" i="1"/>
  <c r="F452" i="2" l="1"/>
  <c r="E451" i="2"/>
  <c r="P452" i="2"/>
  <c r="Q452" i="2" s="1"/>
  <c r="K452" i="2"/>
  <c r="L452" i="2" s="1"/>
  <c r="J197" i="1"/>
  <c r="N453" i="2" l="1"/>
  <c r="M452" i="2"/>
  <c r="O453" i="2"/>
  <c r="S453" i="2"/>
  <c r="R452" i="2"/>
  <c r="T453" i="2"/>
  <c r="G452" i="2"/>
  <c r="C452" i="2"/>
  <c r="D452" i="2" s="1"/>
  <c r="E452" i="2" s="1"/>
  <c r="K197" i="1"/>
  <c r="M197" i="1"/>
  <c r="C197" i="1"/>
  <c r="D197" i="1" s="1"/>
  <c r="J453" i="2" l="1"/>
  <c r="K453" i="2" s="1"/>
  <c r="L453" i="2" s="1"/>
  <c r="I453" i="2"/>
  <c r="F453" i="2" s="1"/>
  <c r="G453" i="2" s="1"/>
  <c r="J454" i="2" s="1"/>
  <c r="H452" i="2"/>
  <c r="P453" i="2"/>
  <c r="Q453" i="2" s="1"/>
  <c r="T454" i="2" s="1"/>
  <c r="H453" i="2"/>
  <c r="I454" i="2"/>
  <c r="R453" i="2"/>
  <c r="I198" i="1"/>
  <c r="L198" i="1"/>
  <c r="E197" i="1"/>
  <c r="F198" i="1"/>
  <c r="N197" i="1"/>
  <c r="C453" i="2" l="1"/>
  <c r="D453" i="2" s="1"/>
  <c r="E453" i="2" s="1"/>
  <c r="S454" i="2"/>
  <c r="M453" i="2"/>
  <c r="O454" i="2"/>
  <c r="N454" i="2"/>
  <c r="G198" i="1"/>
  <c r="K454" i="2" l="1"/>
  <c r="L454" i="2" s="1"/>
  <c r="N455" i="2" s="1"/>
  <c r="P454" i="2"/>
  <c r="Q454" i="2" s="1"/>
  <c r="T455" i="2" s="1"/>
  <c r="F454" i="2"/>
  <c r="R454" i="2"/>
  <c r="M454" i="2"/>
  <c r="G454" i="2"/>
  <c r="H198" i="1"/>
  <c r="C454" i="2" l="1"/>
  <c r="D454" i="2" s="1"/>
  <c r="S455" i="2"/>
  <c r="P455" i="2" s="1"/>
  <c r="Q455" i="2" s="1"/>
  <c r="O455" i="2"/>
  <c r="H454" i="2"/>
  <c r="J455" i="2"/>
  <c r="K455" i="2" s="1"/>
  <c r="L455" i="2" s="1"/>
  <c r="I455" i="2"/>
  <c r="F455" i="2" s="1"/>
  <c r="G455" i="2" s="1"/>
  <c r="E454" i="2"/>
  <c r="J198" i="1"/>
  <c r="R455" i="2" l="1"/>
  <c r="T456" i="2"/>
  <c r="S456" i="2"/>
  <c r="H455" i="2"/>
  <c r="I456" i="2"/>
  <c r="J456" i="2"/>
  <c r="C455" i="2"/>
  <c r="D455" i="2" s="1"/>
  <c r="M455" i="2"/>
  <c r="O456" i="2"/>
  <c r="N456" i="2"/>
  <c r="K198" i="1"/>
  <c r="M198" i="1"/>
  <c r="C198" i="1"/>
  <c r="D198" i="1" s="1"/>
  <c r="P456" i="2" l="1"/>
  <c r="Q456" i="2" s="1"/>
  <c r="E455" i="2"/>
  <c r="K456" i="2"/>
  <c r="L456" i="2" s="1"/>
  <c r="F456" i="2"/>
  <c r="I199" i="1"/>
  <c r="L199" i="1"/>
  <c r="E198" i="1"/>
  <c r="F199" i="1"/>
  <c r="N198" i="1"/>
  <c r="R456" i="2" l="1"/>
  <c r="S457" i="2"/>
  <c r="T457" i="2"/>
  <c r="C456" i="2"/>
  <c r="D456" i="2" s="1"/>
  <c r="G456" i="2"/>
  <c r="M456" i="2"/>
  <c r="N457" i="2"/>
  <c r="O457" i="2"/>
  <c r="G199" i="1"/>
  <c r="J457" i="2" l="1"/>
  <c r="K457" i="2" s="1"/>
  <c r="L457" i="2" s="1"/>
  <c r="H456" i="2"/>
  <c r="I457" i="2"/>
  <c r="F457" i="2" s="1"/>
  <c r="E456" i="2"/>
  <c r="H199" i="1"/>
  <c r="O458" i="2" l="1"/>
  <c r="N458" i="2"/>
  <c r="M457" i="2"/>
  <c r="P457" i="2"/>
  <c r="Q457" i="2" s="1"/>
  <c r="G457" i="2"/>
  <c r="J199" i="1"/>
  <c r="C457" i="2" l="1"/>
  <c r="D457" i="2" s="1"/>
  <c r="E457" i="2" s="1"/>
  <c r="I458" i="2"/>
  <c r="J458" i="2"/>
  <c r="H457" i="2"/>
  <c r="T458" i="2"/>
  <c r="R457" i="2"/>
  <c r="S458" i="2"/>
  <c r="K199" i="1"/>
  <c r="M199" i="1"/>
  <c r="C199" i="1"/>
  <c r="D199" i="1" s="1"/>
  <c r="P458" i="2" l="1"/>
  <c r="Q458" i="2" s="1"/>
  <c r="S459" i="2" s="1"/>
  <c r="K458" i="2"/>
  <c r="L458" i="2" s="1"/>
  <c r="O459" i="2" s="1"/>
  <c r="F458" i="2"/>
  <c r="C458" i="2" s="1"/>
  <c r="D458" i="2" s="1"/>
  <c r="E458" i="2" s="1"/>
  <c r="T459" i="2"/>
  <c r="R458" i="2"/>
  <c r="N459" i="2"/>
  <c r="M458" i="2"/>
  <c r="G458" i="2"/>
  <c r="I200" i="1"/>
  <c r="L200" i="1"/>
  <c r="E199" i="1"/>
  <c r="F200" i="1"/>
  <c r="N199" i="1"/>
  <c r="I459" i="2" l="1"/>
  <c r="F459" i="2" s="1"/>
  <c r="J459" i="2"/>
  <c r="K459" i="2" s="1"/>
  <c r="L459" i="2" s="1"/>
  <c r="H458" i="2"/>
  <c r="G200" i="1"/>
  <c r="N460" i="2" l="1"/>
  <c r="O460" i="2"/>
  <c r="M459" i="2"/>
  <c r="P459" i="2"/>
  <c r="Q459" i="2" s="1"/>
  <c r="G459" i="2"/>
  <c r="H200" i="1"/>
  <c r="C459" i="2" l="1"/>
  <c r="D459" i="2" s="1"/>
  <c r="F460" i="2" s="1"/>
  <c r="G460" i="2" s="1"/>
  <c r="I460" i="2"/>
  <c r="H459" i="2"/>
  <c r="J460" i="2"/>
  <c r="R459" i="2"/>
  <c r="S460" i="2"/>
  <c r="T460" i="2"/>
  <c r="E459" i="2"/>
  <c r="J200" i="1"/>
  <c r="K460" i="2" l="1"/>
  <c r="L460" i="2" s="1"/>
  <c r="O461" i="2" s="1"/>
  <c r="P460" i="2"/>
  <c r="Q460" i="2" s="1"/>
  <c r="S461" i="2" s="1"/>
  <c r="T461" i="2"/>
  <c r="R460" i="2"/>
  <c r="I461" i="2"/>
  <c r="H460" i="2"/>
  <c r="J461" i="2"/>
  <c r="K200" i="1"/>
  <c r="M200" i="1"/>
  <c r="N461" i="2" l="1"/>
  <c r="M460" i="2"/>
  <c r="C460" i="2"/>
  <c r="D460" i="2" s="1"/>
  <c r="F461" i="2" s="1"/>
  <c r="G461" i="2" s="1"/>
  <c r="C200" i="1"/>
  <c r="D200" i="1" s="1"/>
  <c r="N200" i="1"/>
  <c r="E460" i="2" l="1"/>
  <c r="K461" i="2"/>
  <c r="L461" i="2" s="1"/>
  <c r="P461" i="2"/>
  <c r="Q461" i="2" s="1"/>
  <c r="R461" i="2"/>
  <c r="C461" i="2"/>
  <c r="D461" i="2" s="1"/>
  <c r="I462" i="2"/>
  <c r="J462" i="2"/>
  <c r="H461" i="2"/>
  <c r="M461" i="2"/>
  <c r="O462" i="2"/>
  <c r="N462" i="2"/>
  <c r="I201" i="1"/>
  <c r="L201" i="1"/>
  <c r="F201" i="1"/>
  <c r="G201" i="1" s="1"/>
  <c r="E200" i="1"/>
  <c r="T462" i="2" l="1"/>
  <c r="S462" i="2"/>
  <c r="E461" i="2"/>
  <c r="K462" i="2"/>
  <c r="L462" i="2" s="1"/>
  <c r="P462" i="2"/>
  <c r="Q462" i="2" s="1"/>
  <c r="F462" i="2"/>
  <c r="H201" i="1"/>
  <c r="G462" i="2" l="1"/>
  <c r="C462" i="2"/>
  <c r="D462" i="2" s="1"/>
  <c r="R462" i="2"/>
  <c r="T463" i="2"/>
  <c r="S463" i="2"/>
  <c r="M462" i="2"/>
  <c r="N463" i="2"/>
  <c r="O463" i="2"/>
  <c r="J201" i="1"/>
  <c r="E462" i="2" l="1"/>
  <c r="I463" i="2"/>
  <c r="F463" i="2" s="1"/>
  <c r="H462" i="2"/>
  <c r="J463" i="2"/>
  <c r="P463" i="2" s="1"/>
  <c r="Q463" i="2" s="1"/>
  <c r="K201" i="1"/>
  <c r="M201" i="1"/>
  <c r="C201" i="1"/>
  <c r="D201" i="1" s="1"/>
  <c r="S464" i="2" l="1"/>
  <c r="T464" i="2"/>
  <c r="R463" i="2"/>
  <c r="G463" i="2"/>
  <c r="K463" i="2"/>
  <c r="L463" i="2" s="1"/>
  <c r="I202" i="1"/>
  <c r="L202" i="1"/>
  <c r="E201" i="1"/>
  <c r="F202" i="1"/>
  <c r="N201" i="1"/>
  <c r="M463" i="2" l="1"/>
  <c r="O464" i="2"/>
  <c r="N464" i="2"/>
  <c r="H463" i="2"/>
  <c r="J464" i="2"/>
  <c r="I464" i="2"/>
  <c r="C463" i="2"/>
  <c r="D463" i="2" s="1"/>
  <c r="G202" i="1"/>
  <c r="P464" i="2" l="1"/>
  <c r="Q464" i="2" s="1"/>
  <c r="K464" i="2"/>
  <c r="L464" i="2" s="1"/>
  <c r="E463" i="2"/>
  <c r="F464" i="2"/>
  <c r="H202" i="1"/>
  <c r="S465" i="2" l="1"/>
  <c r="T465" i="2"/>
  <c r="R464" i="2"/>
  <c r="C464" i="2"/>
  <c r="D464" i="2" s="1"/>
  <c r="G464" i="2"/>
  <c r="M464" i="2"/>
  <c r="O465" i="2"/>
  <c r="N465" i="2"/>
  <c r="J202" i="1"/>
  <c r="E464" i="2" l="1"/>
  <c r="I465" i="2"/>
  <c r="F465" i="2" s="1"/>
  <c r="H464" i="2"/>
  <c r="J465" i="2"/>
  <c r="K465" i="2" s="1"/>
  <c r="L465" i="2" s="1"/>
  <c r="K202" i="1"/>
  <c r="M202" i="1"/>
  <c r="M465" i="2" l="1"/>
  <c r="N466" i="2"/>
  <c r="O466" i="2"/>
  <c r="G465" i="2"/>
  <c r="P465" i="2"/>
  <c r="Q465" i="2" s="1"/>
  <c r="C202" i="1"/>
  <c r="D202" i="1" s="1"/>
  <c r="F203" i="1" s="1"/>
  <c r="N202" i="1"/>
  <c r="C465" i="2" l="1"/>
  <c r="D465" i="2" s="1"/>
  <c r="J466" i="2"/>
  <c r="H465" i="2"/>
  <c r="I466" i="2"/>
  <c r="S466" i="2"/>
  <c r="T466" i="2"/>
  <c r="R465" i="2"/>
  <c r="I203" i="1"/>
  <c r="L203" i="1"/>
  <c r="E202" i="1"/>
  <c r="G203" i="1"/>
  <c r="F466" i="2" l="1"/>
  <c r="E465" i="2"/>
  <c r="P466" i="2"/>
  <c r="Q466" i="2" s="1"/>
  <c r="K466" i="2"/>
  <c r="L466" i="2" s="1"/>
  <c r="H203" i="1"/>
  <c r="M466" i="2" l="1"/>
  <c r="N467" i="2"/>
  <c r="O467" i="2"/>
  <c r="S467" i="2"/>
  <c r="T467" i="2"/>
  <c r="R466" i="2"/>
  <c r="C466" i="2"/>
  <c r="D466" i="2" s="1"/>
  <c r="G466" i="2"/>
  <c r="J203" i="1"/>
  <c r="E466" i="2" l="1"/>
  <c r="H466" i="2"/>
  <c r="J467" i="2"/>
  <c r="P467" i="2" s="1"/>
  <c r="Q467" i="2" s="1"/>
  <c r="I467" i="2"/>
  <c r="F467" i="2" s="1"/>
  <c r="K203" i="1"/>
  <c r="M203" i="1"/>
  <c r="G467" i="2" l="1"/>
  <c r="T468" i="2"/>
  <c r="R467" i="2"/>
  <c r="S468" i="2"/>
  <c r="K467" i="2"/>
  <c r="L467" i="2" s="1"/>
  <c r="C203" i="1"/>
  <c r="D203" i="1" s="1"/>
  <c r="F204" i="1" s="1"/>
  <c r="N203" i="1"/>
  <c r="N468" i="2" l="1"/>
  <c r="O468" i="2"/>
  <c r="M467" i="2"/>
  <c r="I468" i="2"/>
  <c r="H467" i="2"/>
  <c r="J468" i="2"/>
  <c r="C467" i="2"/>
  <c r="D467" i="2" s="1"/>
  <c r="I204" i="1"/>
  <c r="L204" i="1"/>
  <c r="E203" i="1"/>
  <c r="G204" i="1"/>
  <c r="P468" i="2" l="1"/>
  <c r="Q468" i="2" s="1"/>
  <c r="E467" i="2"/>
  <c r="F468" i="2"/>
  <c r="K468" i="2"/>
  <c r="L468" i="2" s="1"/>
  <c r="H204" i="1"/>
  <c r="O469" i="2" l="1"/>
  <c r="N469" i="2"/>
  <c r="M468" i="2"/>
  <c r="T469" i="2"/>
  <c r="R468" i="2"/>
  <c r="S469" i="2"/>
  <c r="G468" i="2"/>
  <c r="C468" i="2"/>
  <c r="D468" i="2" s="1"/>
  <c r="J204" i="1"/>
  <c r="E468" i="2" l="1"/>
  <c r="I469" i="2"/>
  <c r="F469" i="2" s="1"/>
  <c r="J469" i="2"/>
  <c r="P469" i="2" s="1"/>
  <c r="Q469" i="2" s="1"/>
  <c r="H468" i="2"/>
  <c r="K204" i="1"/>
  <c r="M204" i="1"/>
  <c r="S470" i="2" l="1"/>
  <c r="R469" i="2"/>
  <c r="T470" i="2"/>
  <c r="G469" i="2"/>
  <c r="K469" i="2"/>
  <c r="L469" i="2" s="1"/>
  <c r="C204" i="1"/>
  <c r="D204" i="1" s="1"/>
  <c r="F205" i="1" s="1"/>
  <c r="N204" i="1"/>
  <c r="M469" i="2" l="1"/>
  <c r="N470" i="2"/>
  <c r="O470" i="2"/>
  <c r="I470" i="2"/>
  <c r="H469" i="2"/>
  <c r="J470" i="2"/>
  <c r="C469" i="2"/>
  <c r="D469" i="2" s="1"/>
  <c r="I205" i="1"/>
  <c r="L205" i="1"/>
  <c r="E204" i="1"/>
  <c r="G205" i="1"/>
  <c r="P470" i="2" l="1"/>
  <c r="Q470" i="2" s="1"/>
  <c r="E469" i="2"/>
  <c r="K470" i="2"/>
  <c r="L470" i="2" s="1"/>
  <c r="F470" i="2"/>
  <c r="H205" i="1"/>
  <c r="R470" i="2" l="1"/>
  <c r="T471" i="2"/>
  <c r="S471" i="2"/>
  <c r="C470" i="2"/>
  <c r="D470" i="2" s="1"/>
  <c r="G470" i="2"/>
  <c r="O471" i="2"/>
  <c r="M470" i="2"/>
  <c r="N471" i="2"/>
  <c r="J205" i="1"/>
  <c r="E470" i="2" l="1"/>
  <c r="J471" i="2"/>
  <c r="K471" i="2" s="1"/>
  <c r="L471" i="2" s="1"/>
  <c r="I471" i="2"/>
  <c r="F471" i="2" s="1"/>
  <c r="H470" i="2"/>
  <c r="K205" i="1"/>
  <c r="M205" i="1"/>
  <c r="N472" i="2" l="1"/>
  <c r="M471" i="2"/>
  <c r="O472" i="2"/>
  <c r="P471" i="2"/>
  <c r="Q471" i="2" s="1"/>
  <c r="G471" i="2"/>
  <c r="C205" i="1"/>
  <c r="D205" i="1" s="1"/>
  <c r="F206" i="1" s="1"/>
  <c r="N205" i="1"/>
  <c r="C471" i="2" l="1"/>
  <c r="D471" i="2" s="1"/>
  <c r="E471" i="2" s="1"/>
  <c r="T472" i="2"/>
  <c r="R471" i="2"/>
  <c r="S472" i="2"/>
  <c r="J472" i="2"/>
  <c r="I472" i="2"/>
  <c r="H471" i="2"/>
  <c r="I206" i="1"/>
  <c r="L206" i="1"/>
  <c r="E205" i="1"/>
  <c r="G206" i="1"/>
  <c r="F472" i="2" l="1"/>
  <c r="G472" i="2" s="1"/>
  <c r="J473" i="2" s="1"/>
  <c r="K472" i="2"/>
  <c r="L472" i="2" s="1"/>
  <c r="M472" i="2" s="1"/>
  <c r="P472" i="2"/>
  <c r="Q472" i="2" s="1"/>
  <c r="T473" i="2" s="1"/>
  <c r="H472" i="2"/>
  <c r="I473" i="2"/>
  <c r="O473" i="2"/>
  <c r="H206" i="1"/>
  <c r="N473" i="2" l="1"/>
  <c r="K473" i="2" s="1"/>
  <c r="L473" i="2" s="1"/>
  <c r="R472" i="2"/>
  <c r="C472" i="2"/>
  <c r="D472" i="2" s="1"/>
  <c r="F473" i="2" s="1"/>
  <c r="G473" i="2" s="1"/>
  <c r="H473" i="2" s="1"/>
  <c r="S473" i="2"/>
  <c r="P473" i="2"/>
  <c r="Q473" i="2" s="1"/>
  <c r="T474" i="2" s="1"/>
  <c r="E472" i="2"/>
  <c r="J206" i="1"/>
  <c r="S474" i="2" l="1"/>
  <c r="R473" i="2"/>
  <c r="J474" i="2"/>
  <c r="I474" i="2"/>
  <c r="O474" i="2"/>
  <c r="M473" i="2"/>
  <c r="N474" i="2"/>
  <c r="C473" i="2"/>
  <c r="D473" i="2" s="1"/>
  <c r="K206" i="1"/>
  <c r="M206" i="1"/>
  <c r="E473" i="2" l="1"/>
  <c r="K474" i="2"/>
  <c r="L474" i="2" s="1"/>
  <c r="P474" i="2"/>
  <c r="Q474" i="2" s="1"/>
  <c r="F474" i="2"/>
  <c r="C206" i="1"/>
  <c r="D206" i="1" s="1"/>
  <c r="E206" i="1" s="1"/>
  <c r="N206" i="1"/>
  <c r="C474" i="2" l="1"/>
  <c r="D474" i="2" s="1"/>
  <c r="G474" i="2"/>
  <c r="N475" i="2"/>
  <c r="M474" i="2"/>
  <c r="O475" i="2"/>
  <c r="R474" i="2"/>
  <c r="S475" i="2"/>
  <c r="T475" i="2"/>
  <c r="F207" i="1"/>
  <c r="G207" i="1" s="1"/>
  <c r="I207" i="1"/>
  <c r="L207" i="1"/>
  <c r="H474" i="2" l="1"/>
  <c r="J475" i="2"/>
  <c r="P475" i="2" s="1"/>
  <c r="Q475" i="2" s="1"/>
  <c r="I475" i="2"/>
  <c r="F475" i="2" s="1"/>
  <c r="E474" i="2"/>
  <c r="H207" i="1"/>
  <c r="K475" i="2" l="1"/>
  <c r="L475" i="2" s="1"/>
  <c r="N476" i="2" s="1"/>
  <c r="G475" i="2"/>
  <c r="T476" i="2"/>
  <c r="R475" i="2"/>
  <c r="S476" i="2"/>
  <c r="J207" i="1"/>
  <c r="O476" i="2" l="1"/>
  <c r="M475" i="2"/>
  <c r="C475" i="2"/>
  <c r="D475" i="2" s="1"/>
  <c r="E475" i="2"/>
  <c r="H475" i="2"/>
  <c r="I476" i="2"/>
  <c r="J476" i="2"/>
  <c r="K207" i="1"/>
  <c r="M207" i="1"/>
  <c r="P476" i="2" l="1"/>
  <c r="Q476" i="2" s="1"/>
  <c r="S477" i="2" s="1"/>
  <c r="F476" i="2"/>
  <c r="G476" i="2"/>
  <c r="K476" i="2"/>
  <c r="L476" i="2" s="1"/>
  <c r="C207" i="1"/>
  <c r="D207" i="1" s="1"/>
  <c r="F208" i="1" s="1"/>
  <c r="N207" i="1"/>
  <c r="T477" i="2" l="1"/>
  <c r="R476" i="2"/>
  <c r="C476" i="2"/>
  <c r="D476" i="2" s="1"/>
  <c r="H476" i="2"/>
  <c r="J477" i="2"/>
  <c r="I477" i="2"/>
  <c r="N477" i="2"/>
  <c r="M476" i="2"/>
  <c r="O477" i="2"/>
  <c r="I208" i="1"/>
  <c r="L208" i="1"/>
  <c r="E207" i="1"/>
  <c r="G208" i="1"/>
  <c r="E476" i="2" l="1"/>
  <c r="K477" i="2"/>
  <c r="L477" i="2" s="1"/>
  <c r="F477" i="2"/>
  <c r="P477" i="2"/>
  <c r="Q477" i="2" s="1"/>
  <c r="H208" i="1"/>
  <c r="S478" i="2" l="1"/>
  <c r="R477" i="2"/>
  <c r="T478" i="2"/>
  <c r="C477" i="2"/>
  <c r="D477" i="2" s="1"/>
  <c r="G477" i="2"/>
  <c r="M477" i="2"/>
  <c r="N478" i="2"/>
  <c r="O478" i="2"/>
  <c r="J208" i="1"/>
  <c r="H477" i="2" l="1"/>
  <c r="J478" i="2"/>
  <c r="K478" i="2" s="1"/>
  <c r="L478" i="2" s="1"/>
  <c r="I478" i="2"/>
  <c r="F478" i="2" s="1"/>
  <c r="E477" i="2"/>
  <c r="K208" i="1"/>
  <c r="M208" i="1"/>
  <c r="P478" i="2" l="1"/>
  <c r="Q478" i="2" s="1"/>
  <c r="S479" i="2" s="1"/>
  <c r="M478" i="2"/>
  <c r="N479" i="2"/>
  <c r="O479" i="2"/>
  <c r="G478" i="2"/>
  <c r="C208" i="1"/>
  <c r="D208" i="1" s="1"/>
  <c r="F209" i="1" s="1"/>
  <c r="N208" i="1"/>
  <c r="T479" i="2" l="1"/>
  <c r="R478" i="2"/>
  <c r="C478" i="2"/>
  <c r="D478" i="2" s="1"/>
  <c r="E478" i="2" s="1"/>
  <c r="H478" i="2"/>
  <c r="J479" i="2"/>
  <c r="I479" i="2"/>
  <c r="I209" i="1"/>
  <c r="L209" i="1"/>
  <c r="E208" i="1"/>
  <c r="G209" i="1"/>
  <c r="F479" i="2" l="1"/>
  <c r="G479" i="2" s="1"/>
  <c r="P479" i="2"/>
  <c r="Q479" i="2" s="1"/>
  <c r="T480" i="2" s="1"/>
  <c r="K479" i="2"/>
  <c r="L479" i="2" s="1"/>
  <c r="M479" i="2" s="1"/>
  <c r="S480" i="2"/>
  <c r="R479" i="2"/>
  <c r="N480" i="2"/>
  <c r="H209" i="1"/>
  <c r="C479" i="2" l="1"/>
  <c r="D479" i="2" s="1"/>
  <c r="E479" i="2" s="1"/>
  <c r="O480" i="2"/>
  <c r="H479" i="2"/>
  <c r="I480" i="2"/>
  <c r="J480" i="2"/>
  <c r="J209" i="1"/>
  <c r="F480" i="2" l="1"/>
  <c r="P480" i="2"/>
  <c r="Q480" i="2" s="1"/>
  <c r="S481" i="2" s="1"/>
  <c r="G480" i="2"/>
  <c r="K480" i="2"/>
  <c r="L480" i="2" s="1"/>
  <c r="K209" i="1"/>
  <c r="M209" i="1"/>
  <c r="T481" i="2" l="1"/>
  <c r="R480" i="2"/>
  <c r="J481" i="2"/>
  <c r="I481" i="2"/>
  <c r="H480" i="2"/>
  <c r="C480" i="2"/>
  <c r="D480" i="2" s="1"/>
  <c r="O481" i="2"/>
  <c r="M480" i="2"/>
  <c r="N481" i="2"/>
  <c r="C209" i="1"/>
  <c r="D209" i="1" s="1"/>
  <c r="F210" i="1" s="1"/>
  <c r="N209" i="1"/>
  <c r="K481" i="2" l="1"/>
  <c r="L481" i="2" s="1"/>
  <c r="M481" i="2" s="1"/>
  <c r="E480" i="2"/>
  <c r="P481" i="2"/>
  <c r="Q481" i="2" s="1"/>
  <c r="F481" i="2"/>
  <c r="I210" i="1"/>
  <c r="L210" i="1"/>
  <c r="E209" i="1"/>
  <c r="G210" i="1"/>
  <c r="N482" i="2" l="1"/>
  <c r="O482" i="2"/>
  <c r="C481" i="2"/>
  <c r="D481" i="2" s="1"/>
  <c r="G481" i="2"/>
  <c r="T482" i="2"/>
  <c r="R481" i="2"/>
  <c r="S482" i="2"/>
  <c r="H210" i="1"/>
  <c r="E481" i="2" l="1"/>
  <c r="I482" i="2"/>
  <c r="F482" i="2" s="1"/>
  <c r="G482" i="2" s="1"/>
  <c r="J482" i="2"/>
  <c r="P482" i="2" s="1"/>
  <c r="Q482" i="2" s="1"/>
  <c r="H481" i="2"/>
  <c r="J210" i="1"/>
  <c r="S483" i="2" l="1"/>
  <c r="R482" i="2"/>
  <c r="T483" i="2"/>
  <c r="I483" i="2"/>
  <c r="H482" i="2"/>
  <c r="J483" i="2"/>
  <c r="K482" i="2"/>
  <c r="L482" i="2" s="1"/>
  <c r="K210" i="1"/>
  <c r="M210" i="1"/>
  <c r="C210" i="1"/>
  <c r="D210" i="1" s="1"/>
  <c r="C482" i="2" l="1"/>
  <c r="D482" i="2" s="1"/>
  <c r="F483" i="2" s="1"/>
  <c r="M482" i="2"/>
  <c r="O483" i="2"/>
  <c r="P483" i="2" s="1"/>
  <c r="Q483" i="2" s="1"/>
  <c r="N483" i="2"/>
  <c r="I211" i="1"/>
  <c r="L211" i="1"/>
  <c r="E210" i="1"/>
  <c r="F211" i="1"/>
  <c r="N210" i="1"/>
  <c r="E482" i="2" l="1"/>
  <c r="K483" i="2"/>
  <c r="L483" i="2" s="1"/>
  <c r="N484" i="2" s="1"/>
  <c r="R483" i="2"/>
  <c r="S484" i="2"/>
  <c r="T484" i="2"/>
  <c r="C483" i="2"/>
  <c r="D483" i="2" s="1"/>
  <c r="G483" i="2"/>
  <c r="G211" i="1"/>
  <c r="O484" i="2" l="1"/>
  <c r="M483" i="2"/>
  <c r="H483" i="2"/>
  <c r="I484" i="2"/>
  <c r="F484" i="2" s="1"/>
  <c r="J484" i="2"/>
  <c r="K484" i="2" s="1"/>
  <c r="L484" i="2" s="1"/>
  <c r="E483" i="2"/>
  <c r="H211" i="1"/>
  <c r="P484" i="2" l="1"/>
  <c r="Q484" i="2" s="1"/>
  <c r="S485" i="2" s="1"/>
  <c r="N485" i="2"/>
  <c r="O485" i="2"/>
  <c r="M484" i="2"/>
  <c r="G484" i="2"/>
  <c r="J211" i="1"/>
  <c r="R484" i="2" l="1"/>
  <c r="C484" i="2"/>
  <c r="D484" i="2" s="1"/>
  <c r="T485" i="2"/>
  <c r="E484" i="2"/>
  <c r="I485" i="2"/>
  <c r="F485" i="2" s="1"/>
  <c r="H484" i="2"/>
  <c r="J485" i="2"/>
  <c r="K485" i="2" s="1"/>
  <c r="L485" i="2" s="1"/>
  <c r="K211" i="1"/>
  <c r="M211" i="1"/>
  <c r="C211" i="1"/>
  <c r="D211" i="1" s="1"/>
  <c r="M485" i="2" l="1"/>
  <c r="O486" i="2"/>
  <c r="N486" i="2"/>
  <c r="G485" i="2"/>
  <c r="P485" i="2"/>
  <c r="Q485" i="2" s="1"/>
  <c r="I212" i="1"/>
  <c r="L212" i="1"/>
  <c r="E211" i="1"/>
  <c r="F212" i="1"/>
  <c r="N211" i="1"/>
  <c r="C485" i="2" l="1"/>
  <c r="D485" i="2" s="1"/>
  <c r="E485" i="2" s="1"/>
  <c r="T486" i="2"/>
  <c r="S486" i="2"/>
  <c r="R485" i="2"/>
  <c r="J486" i="2"/>
  <c r="I486" i="2"/>
  <c r="H485" i="2"/>
  <c r="G212" i="1"/>
  <c r="K486" i="2" l="1"/>
  <c r="L486" i="2" s="1"/>
  <c r="N487" i="2" s="1"/>
  <c r="F486" i="2"/>
  <c r="G486" i="2" s="1"/>
  <c r="J487" i="2" s="1"/>
  <c r="P486" i="2"/>
  <c r="Q486" i="2" s="1"/>
  <c r="H212" i="1"/>
  <c r="M486" i="2" l="1"/>
  <c r="H486" i="2"/>
  <c r="O487" i="2"/>
  <c r="I487" i="2"/>
  <c r="F487" i="2" s="1"/>
  <c r="C486" i="2"/>
  <c r="D486" i="2" s="1"/>
  <c r="E486" i="2" s="1"/>
  <c r="K487" i="2"/>
  <c r="L487" i="2" s="1"/>
  <c r="R486" i="2"/>
  <c r="T487" i="2"/>
  <c r="S487" i="2"/>
  <c r="P487" i="2" s="1"/>
  <c r="Q487" i="2" s="1"/>
  <c r="J212" i="1"/>
  <c r="R487" i="2" l="1"/>
  <c r="S488" i="2"/>
  <c r="T488" i="2"/>
  <c r="C487" i="2"/>
  <c r="D487" i="2" s="1"/>
  <c r="G487" i="2"/>
  <c r="N488" i="2"/>
  <c r="O488" i="2"/>
  <c r="M487" i="2"/>
  <c r="K212" i="1"/>
  <c r="M212" i="1"/>
  <c r="C212" i="1"/>
  <c r="D212" i="1" s="1"/>
  <c r="I488" i="2" l="1"/>
  <c r="F488" i="2" s="1"/>
  <c r="H487" i="2"/>
  <c r="J488" i="2"/>
  <c r="E487" i="2"/>
  <c r="K488" i="2"/>
  <c r="L488" i="2" s="1"/>
  <c r="P488" i="2"/>
  <c r="Q488" i="2" s="1"/>
  <c r="I213" i="1"/>
  <c r="L213" i="1"/>
  <c r="E212" i="1"/>
  <c r="F213" i="1"/>
  <c r="N212" i="1"/>
  <c r="C488" i="2" l="1"/>
  <c r="D488" i="2" s="1"/>
  <c r="G488" i="2"/>
  <c r="T489" i="2"/>
  <c r="R488" i="2"/>
  <c r="S489" i="2"/>
  <c r="N489" i="2"/>
  <c r="M488" i="2"/>
  <c r="O489" i="2"/>
  <c r="G213" i="1"/>
  <c r="I489" i="2" l="1"/>
  <c r="F489" i="2" s="1"/>
  <c r="J489" i="2"/>
  <c r="K489" i="2" s="1"/>
  <c r="L489" i="2" s="1"/>
  <c r="H488" i="2"/>
  <c r="E488" i="2"/>
  <c r="H213" i="1"/>
  <c r="P489" i="2" l="1"/>
  <c r="Q489" i="2" s="1"/>
  <c r="R489" i="2" s="1"/>
  <c r="G489" i="2"/>
  <c r="M489" i="2"/>
  <c r="O490" i="2"/>
  <c r="N490" i="2"/>
  <c r="J213" i="1"/>
  <c r="T490" i="2" l="1"/>
  <c r="S490" i="2"/>
  <c r="C489" i="2"/>
  <c r="D489" i="2" s="1"/>
  <c r="E489" i="2"/>
  <c r="J490" i="2"/>
  <c r="K490" i="2" s="1"/>
  <c r="L490" i="2" s="1"/>
  <c r="I490" i="2"/>
  <c r="H489" i="2"/>
  <c r="K213" i="1"/>
  <c r="M213" i="1"/>
  <c r="C213" i="1"/>
  <c r="D213" i="1" s="1"/>
  <c r="F490" i="2" l="1"/>
  <c r="G490" i="2" s="1"/>
  <c r="J491" i="2" s="1"/>
  <c r="O491" i="2"/>
  <c r="N491" i="2"/>
  <c r="M490" i="2"/>
  <c r="P490" i="2"/>
  <c r="Q490" i="2" s="1"/>
  <c r="I214" i="1"/>
  <c r="L214" i="1"/>
  <c r="E213" i="1"/>
  <c r="F214" i="1"/>
  <c r="N213" i="1"/>
  <c r="H490" i="2" l="1"/>
  <c r="I491" i="2"/>
  <c r="C490" i="2"/>
  <c r="D490" i="2" s="1"/>
  <c r="K491" i="2" s="1"/>
  <c r="L491" i="2" s="1"/>
  <c r="S491" i="2"/>
  <c r="P491" i="2" s="1"/>
  <c r="Q491" i="2" s="1"/>
  <c r="T491" i="2"/>
  <c r="R490" i="2"/>
  <c r="G214" i="1"/>
  <c r="E490" i="2" l="1"/>
  <c r="F491" i="2"/>
  <c r="C491" i="2" s="1"/>
  <c r="D491" i="2" s="1"/>
  <c r="T492" i="2"/>
  <c r="S492" i="2"/>
  <c r="R491" i="2"/>
  <c r="M491" i="2"/>
  <c r="O492" i="2"/>
  <c r="N492" i="2"/>
  <c r="H214" i="1"/>
  <c r="G491" i="2" l="1"/>
  <c r="I492" i="2" s="1"/>
  <c r="F492" i="2" s="1"/>
  <c r="E491" i="2"/>
  <c r="J214" i="1"/>
  <c r="H491" i="2" l="1"/>
  <c r="J492" i="2"/>
  <c r="G492" i="2"/>
  <c r="K214" i="1"/>
  <c r="M214" i="1"/>
  <c r="C214" i="1"/>
  <c r="D214" i="1" s="1"/>
  <c r="K492" i="2" l="1"/>
  <c r="P492" i="2"/>
  <c r="Q492" i="2" s="1"/>
  <c r="H492" i="2"/>
  <c r="I493" i="2"/>
  <c r="J493" i="2"/>
  <c r="I215" i="1"/>
  <c r="L215" i="1"/>
  <c r="E214" i="1"/>
  <c r="F215" i="1"/>
  <c r="N214" i="1"/>
  <c r="S493" i="2" l="1"/>
  <c r="R492" i="2"/>
  <c r="T493" i="2"/>
  <c r="L492" i="2"/>
  <c r="C492" i="2"/>
  <c r="D492" i="2" s="1"/>
  <c r="E492" i="2" s="1"/>
  <c r="G215" i="1"/>
  <c r="N493" i="2" l="1"/>
  <c r="O493" i="2"/>
  <c r="P493" i="2" s="1"/>
  <c r="Q493" i="2" s="1"/>
  <c r="M492" i="2"/>
  <c r="K493" i="2"/>
  <c r="L493" i="2" s="1"/>
  <c r="O494" i="2" s="1"/>
  <c r="F493" i="2"/>
  <c r="G493" i="2" s="1"/>
  <c r="H215" i="1"/>
  <c r="S494" i="2" l="1"/>
  <c r="R493" i="2"/>
  <c r="T494" i="2"/>
  <c r="C493" i="2"/>
  <c r="D493" i="2" s="1"/>
  <c r="M493" i="2"/>
  <c r="H493" i="2"/>
  <c r="J494" i="2"/>
  <c r="I494" i="2"/>
  <c r="N494" i="2"/>
  <c r="K494" i="2" s="1"/>
  <c r="L494" i="2" s="1"/>
  <c r="F494" i="2"/>
  <c r="J215" i="1"/>
  <c r="P494" i="2" l="1"/>
  <c r="Q494" i="2" s="1"/>
  <c r="E493" i="2"/>
  <c r="G494" i="2"/>
  <c r="O495" i="2"/>
  <c r="M494" i="2"/>
  <c r="N495" i="2"/>
  <c r="K215" i="1"/>
  <c r="M215" i="1"/>
  <c r="C215" i="1"/>
  <c r="D215" i="1" s="1"/>
  <c r="C494" i="2" l="1"/>
  <c r="D494" i="2" s="1"/>
  <c r="T495" i="2"/>
  <c r="S495" i="2"/>
  <c r="R494" i="2"/>
  <c r="E494" i="2"/>
  <c r="I495" i="2"/>
  <c r="J495" i="2"/>
  <c r="K495" i="2" s="1"/>
  <c r="L495" i="2" s="1"/>
  <c r="H494" i="2"/>
  <c r="I216" i="1"/>
  <c r="L216" i="1"/>
  <c r="E215" i="1"/>
  <c r="F216" i="1"/>
  <c r="N215" i="1"/>
  <c r="F495" i="2" l="1"/>
  <c r="O496" i="2"/>
  <c r="N496" i="2"/>
  <c r="M495" i="2"/>
  <c r="P495" i="2"/>
  <c r="Q495" i="2" s="1"/>
  <c r="G495" i="2"/>
  <c r="G216" i="1"/>
  <c r="R495" i="2" l="1"/>
  <c r="S496" i="2"/>
  <c r="T496" i="2"/>
  <c r="C495" i="2"/>
  <c r="D495" i="2" s="1"/>
  <c r="H495" i="2"/>
  <c r="J496" i="2"/>
  <c r="I496" i="2"/>
  <c r="F496" i="2" s="1"/>
  <c r="G496" i="2" s="1"/>
  <c r="H216" i="1"/>
  <c r="I497" i="2" l="1"/>
  <c r="J497" i="2"/>
  <c r="H496" i="2"/>
  <c r="P496" i="2"/>
  <c r="Q496" i="2" s="1"/>
  <c r="E495" i="2"/>
  <c r="K496" i="2"/>
  <c r="L496" i="2" s="1"/>
  <c r="J216" i="1"/>
  <c r="R496" i="2" l="1"/>
  <c r="S497" i="2"/>
  <c r="T497" i="2"/>
  <c r="N497" i="2"/>
  <c r="M496" i="2"/>
  <c r="O497" i="2"/>
  <c r="C496" i="2"/>
  <c r="D496" i="2" s="1"/>
  <c r="F497" i="2" s="1"/>
  <c r="K216" i="1"/>
  <c r="M216" i="1"/>
  <c r="C216" i="1"/>
  <c r="D216" i="1" s="1"/>
  <c r="G497" i="2" l="1"/>
  <c r="E496" i="2"/>
  <c r="K497" i="2"/>
  <c r="L497" i="2" s="1"/>
  <c r="P497" i="2"/>
  <c r="Q497" i="2" s="1"/>
  <c r="I217" i="1"/>
  <c r="L217" i="1"/>
  <c r="E216" i="1"/>
  <c r="F217" i="1"/>
  <c r="N216" i="1"/>
  <c r="S498" i="2" l="1"/>
  <c r="T498" i="2"/>
  <c r="R497" i="2"/>
  <c r="I498" i="2"/>
  <c r="J498" i="2"/>
  <c r="H497" i="2"/>
  <c r="O498" i="2"/>
  <c r="N498" i="2"/>
  <c r="M497" i="2"/>
  <c r="C497" i="2"/>
  <c r="D497" i="2" s="1"/>
  <c r="G217" i="1"/>
  <c r="K498" i="2" l="1"/>
  <c r="L498" i="2" s="1"/>
  <c r="N499" i="2" s="1"/>
  <c r="E497" i="2"/>
  <c r="P498" i="2"/>
  <c r="Q498" i="2" s="1"/>
  <c r="F498" i="2"/>
  <c r="H217" i="1"/>
  <c r="O499" i="2" l="1"/>
  <c r="M498" i="2"/>
  <c r="C498" i="2"/>
  <c r="D498" i="2" s="1"/>
  <c r="G498" i="2"/>
  <c r="S499" i="2"/>
  <c r="R498" i="2"/>
  <c r="T499" i="2"/>
  <c r="J217" i="1"/>
  <c r="E498" i="2" l="1"/>
  <c r="I499" i="2"/>
  <c r="F499" i="2" s="1"/>
  <c r="H498" i="2"/>
  <c r="J499" i="2"/>
  <c r="P499" i="2" s="1"/>
  <c r="Q499" i="2" s="1"/>
  <c r="K217" i="1"/>
  <c r="M217" i="1"/>
  <c r="C217" i="1"/>
  <c r="D217" i="1" s="1"/>
  <c r="K499" i="2" l="1"/>
  <c r="L499" i="2" s="1"/>
  <c r="M499" i="2" s="1"/>
  <c r="S500" i="2"/>
  <c r="T500" i="2"/>
  <c r="R499" i="2"/>
  <c r="G499" i="2"/>
  <c r="I218" i="1"/>
  <c r="L218" i="1"/>
  <c r="E217" i="1"/>
  <c r="F218" i="1"/>
  <c r="N217" i="1"/>
  <c r="O500" i="2" l="1"/>
  <c r="N500" i="2"/>
  <c r="C499" i="2"/>
  <c r="D499" i="2" s="1"/>
  <c r="J500" i="2"/>
  <c r="K500" i="2" s="1"/>
  <c r="L500" i="2" s="1"/>
  <c r="H499" i="2"/>
  <c r="I500" i="2"/>
  <c r="F500" i="2" s="1"/>
  <c r="G500" i="2" s="1"/>
  <c r="E499" i="2"/>
  <c r="G218" i="1"/>
  <c r="I501" i="2" l="1"/>
  <c r="J501" i="2"/>
  <c r="H500" i="2"/>
  <c r="N501" i="2"/>
  <c r="M500" i="2"/>
  <c r="O501" i="2"/>
  <c r="P500" i="2"/>
  <c r="Q500" i="2" s="1"/>
  <c r="H218" i="1"/>
  <c r="C500" i="2" l="1"/>
  <c r="D500" i="2" s="1"/>
  <c r="F501" i="2" s="1"/>
  <c r="T501" i="2"/>
  <c r="R500" i="2"/>
  <c r="S501" i="2"/>
  <c r="J218" i="1"/>
  <c r="K501" i="2" l="1"/>
  <c r="L501" i="2" s="1"/>
  <c r="O502" i="2" s="1"/>
  <c r="E500" i="2"/>
  <c r="P501" i="2"/>
  <c r="Q501" i="2" s="1"/>
  <c r="R501" i="2" s="1"/>
  <c r="T502" i="2"/>
  <c r="S502" i="2"/>
  <c r="G501" i="2"/>
  <c r="K218" i="1"/>
  <c r="M218" i="1"/>
  <c r="C218" i="1"/>
  <c r="D218" i="1" s="1"/>
  <c r="C501" i="2" l="1"/>
  <c r="D501" i="2" s="1"/>
  <c r="E501" i="2" s="1"/>
  <c r="M501" i="2"/>
  <c r="N502" i="2"/>
  <c r="J502" i="2"/>
  <c r="I502" i="2"/>
  <c r="H501" i="2"/>
  <c r="I219" i="1"/>
  <c r="L219" i="1"/>
  <c r="E218" i="1"/>
  <c r="F219" i="1"/>
  <c r="N218" i="1"/>
  <c r="F502" i="2" l="1"/>
  <c r="G502" i="2" s="1"/>
  <c r="P502" i="2"/>
  <c r="Q502" i="2" s="1"/>
  <c r="T503" i="2" s="1"/>
  <c r="S503" i="2"/>
  <c r="R502" i="2"/>
  <c r="K502" i="2"/>
  <c r="L502" i="2" s="1"/>
  <c r="G219" i="1"/>
  <c r="O503" i="2" l="1"/>
  <c r="N503" i="2"/>
  <c r="M502" i="2"/>
  <c r="J503" i="2"/>
  <c r="I503" i="2"/>
  <c r="H502" i="2"/>
  <c r="C502" i="2"/>
  <c r="D502" i="2" s="1"/>
  <c r="H219" i="1"/>
  <c r="E502" i="2" l="1"/>
  <c r="K503" i="2"/>
  <c r="L503" i="2" s="1"/>
  <c r="F503" i="2"/>
  <c r="P503" i="2"/>
  <c r="Q503" i="2" s="1"/>
  <c r="J219" i="1"/>
  <c r="T504" i="2" l="1"/>
  <c r="R503" i="2"/>
  <c r="S504" i="2"/>
  <c r="C503" i="2"/>
  <c r="D503" i="2" s="1"/>
  <c r="G503" i="2"/>
  <c r="N504" i="2"/>
  <c r="O504" i="2"/>
  <c r="M503" i="2"/>
  <c r="K219" i="1"/>
  <c r="M219" i="1"/>
  <c r="C219" i="1"/>
  <c r="D219" i="1" s="1"/>
  <c r="H503" i="2" l="1"/>
  <c r="I504" i="2"/>
  <c r="J504" i="2"/>
  <c r="K504" i="2" s="1"/>
  <c r="L504" i="2" s="1"/>
  <c r="E503" i="2"/>
  <c r="F504" i="2"/>
  <c r="I220" i="1"/>
  <c r="L220" i="1"/>
  <c r="E219" i="1"/>
  <c r="F220" i="1"/>
  <c r="N219" i="1"/>
  <c r="G504" i="2" l="1"/>
  <c r="P504" i="2"/>
  <c r="Q504" i="2" s="1"/>
  <c r="O505" i="2"/>
  <c r="N505" i="2"/>
  <c r="M504" i="2"/>
  <c r="G220" i="1"/>
  <c r="R504" i="2" l="1"/>
  <c r="T505" i="2"/>
  <c r="S505" i="2"/>
  <c r="C504" i="2"/>
  <c r="D504" i="2" s="1"/>
  <c r="H504" i="2"/>
  <c r="I505" i="2"/>
  <c r="J505" i="2"/>
  <c r="H220" i="1"/>
  <c r="F505" i="2" l="1"/>
  <c r="E504" i="2"/>
  <c r="K505" i="2"/>
  <c r="L505" i="2" s="1"/>
  <c r="P505" i="2"/>
  <c r="Q505" i="2" s="1"/>
  <c r="J220" i="1"/>
  <c r="R505" i="2" l="1"/>
  <c r="T506" i="2"/>
  <c r="S506" i="2"/>
  <c r="M505" i="2"/>
  <c r="O506" i="2"/>
  <c r="N506" i="2"/>
  <c r="C505" i="2"/>
  <c r="D505" i="2" s="1"/>
  <c r="G505" i="2"/>
  <c r="K220" i="1"/>
  <c r="M220" i="1"/>
  <c r="C220" i="1"/>
  <c r="D220" i="1" s="1"/>
  <c r="I506" i="2" l="1"/>
  <c r="F506" i="2" s="1"/>
  <c r="J506" i="2"/>
  <c r="K506" i="2" s="1"/>
  <c r="L506" i="2" s="1"/>
  <c r="H505" i="2"/>
  <c r="E505" i="2"/>
  <c r="P506" i="2"/>
  <c r="Q506" i="2" s="1"/>
  <c r="I221" i="1"/>
  <c r="L221" i="1"/>
  <c r="E220" i="1"/>
  <c r="F221" i="1"/>
  <c r="N220" i="1"/>
  <c r="T507" i="2" l="1"/>
  <c r="R506" i="2"/>
  <c r="S507" i="2"/>
  <c r="O507" i="2"/>
  <c r="N507" i="2"/>
  <c r="M506" i="2"/>
  <c r="G506" i="2"/>
  <c r="C506" i="2"/>
  <c r="D506" i="2" s="1"/>
  <c r="G221" i="1"/>
  <c r="E506" i="2" l="1"/>
  <c r="I507" i="2"/>
  <c r="F507" i="2" s="1"/>
  <c r="H506" i="2"/>
  <c r="J507" i="2"/>
  <c r="K507" i="2" s="1"/>
  <c r="L507" i="2" s="1"/>
  <c r="H221" i="1"/>
  <c r="O508" i="2" l="1"/>
  <c r="M507" i="2"/>
  <c r="N508" i="2"/>
  <c r="G507" i="2"/>
  <c r="P507" i="2"/>
  <c r="Q507" i="2" s="1"/>
  <c r="J221" i="1"/>
  <c r="R507" i="2" l="1"/>
  <c r="S508" i="2"/>
  <c r="T508" i="2"/>
  <c r="J508" i="2"/>
  <c r="H507" i="2"/>
  <c r="I508" i="2"/>
  <c r="C507" i="2"/>
  <c r="D507" i="2" s="1"/>
  <c r="K221" i="1"/>
  <c r="M221" i="1"/>
  <c r="C221" i="1"/>
  <c r="D221" i="1" s="1"/>
  <c r="P508" i="2" l="1"/>
  <c r="Q508" i="2" s="1"/>
  <c r="E507" i="2"/>
  <c r="K508" i="2"/>
  <c r="L508" i="2" s="1"/>
  <c r="F508" i="2"/>
  <c r="I222" i="1"/>
  <c r="L222" i="1"/>
  <c r="E221" i="1"/>
  <c r="F222" i="1"/>
  <c r="N221" i="1"/>
  <c r="G508" i="2" l="1"/>
  <c r="C508" i="2"/>
  <c r="D508" i="2" s="1"/>
  <c r="N509" i="2"/>
  <c r="M508" i="2"/>
  <c r="O509" i="2"/>
  <c r="T509" i="2"/>
  <c r="R508" i="2"/>
  <c r="S509" i="2"/>
  <c r="G222" i="1"/>
  <c r="E508" i="2" l="1"/>
  <c r="H508" i="2"/>
  <c r="I509" i="2"/>
  <c r="F509" i="2" s="1"/>
  <c r="J509" i="2"/>
  <c r="P509" i="2" s="1"/>
  <c r="Q509" i="2" s="1"/>
  <c r="H222" i="1"/>
  <c r="R509" i="2" l="1"/>
  <c r="S510" i="2"/>
  <c r="T510" i="2"/>
  <c r="G509" i="2"/>
  <c r="K509" i="2"/>
  <c r="L509" i="2" s="1"/>
  <c r="J222" i="1"/>
  <c r="M509" i="2" l="1"/>
  <c r="O510" i="2"/>
  <c r="N510" i="2"/>
  <c r="H509" i="2"/>
  <c r="J510" i="2"/>
  <c r="I510" i="2"/>
  <c r="C509" i="2"/>
  <c r="D509" i="2" s="1"/>
  <c r="K222" i="1"/>
  <c r="M222" i="1"/>
  <c r="C222" i="1"/>
  <c r="D222" i="1" s="1"/>
  <c r="F510" i="2" l="1"/>
  <c r="P510" i="2"/>
  <c r="Q510" i="2" s="1"/>
  <c r="E509" i="2"/>
  <c r="K510" i="2"/>
  <c r="L510" i="2" s="1"/>
  <c r="I223" i="1"/>
  <c r="L223" i="1"/>
  <c r="E222" i="1"/>
  <c r="F223" i="1"/>
  <c r="N222" i="1"/>
  <c r="N511" i="2" l="1"/>
  <c r="O511" i="2"/>
  <c r="M510" i="2"/>
  <c r="T511" i="2"/>
  <c r="S511" i="2"/>
  <c r="R510" i="2"/>
  <c r="C510" i="2"/>
  <c r="D510" i="2" s="1"/>
  <c r="G510" i="2"/>
  <c r="G223" i="1"/>
  <c r="E510" i="2" l="1"/>
  <c r="H510" i="2"/>
  <c r="J511" i="2"/>
  <c r="K511" i="2" s="1"/>
  <c r="L511" i="2" s="1"/>
  <c r="I511" i="2"/>
  <c r="F511" i="2" s="1"/>
  <c r="H223" i="1"/>
  <c r="G511" i="2" l="1"/>
  <c r="M511" i="2"/>
  <c r="O512" i="2"/>
  <c r="N512" i="2"/>
  <c r="P511" i="2"/>
  <c r="Q511" i="2" s="1"/>
  <c r="J223" i="1"/>
  <c r="S512" i="2" l="1"/>
  <c r="R511" i="2"/>
  <c r="T512" i="2"/>
  <c r="H511" i="2"/>
  <c r="I512" i="2"/>
  <c r="J512" i="2"/>
  <c r="C511" i="2"/>
  <c r="D511" i="2" s="1"/>
  <c r="K223" i="1"/>
  <c r="M223" i="1"/>
  <c r="C223" i="1"/>
  <c r="D223" i="1" s="1"/>
  <c r="E511" i="2" l="1"/>
  <c r="K512" i="2"/>
  <c r="L512" i="2" s="1"/>
  <c r="P512" i="2"/>
  <c r="Q512" i="2" s="1"/>
  <c r="F512" i="2"/>
  <c r="I224" i="1"/>
  <c r="L224" i="1"/>
  <c r="E223" i="1"/>
  <c r="F224" i="1"/>
  <c r="N223" i="1"/>
  <c r="C512" i="2" l="1"/>
  <c r="D512" i="2" s="1"/>
  <c r="G512" i="2"/>
  <c r="R512" i="2"/>
  <c r="T513" i="2"/>
  <c r="S513" i="2"/>
  <c r="M512" i="2"/>
  <c r="O513" i="2"/>
  <c r="N513" i="2"/>
  <c r="G224" i="1"/>
  <c r="J513" i="2" l="1"/>
  <c r="P513" i="2" s="1"/>
  <c r="Q513" i="2" s="1"/>
  <c r="I513" i="2"/>
  <c r="F513" i="2" s="1"/>
  <c r="H512" i="2"/>
  <c r="E512" i="2"/>
  <c r="H224" i="1"/>
  <c r="G513" i="2" l="1"/>
  <c r="T514" i="2"/>
  <c r="R513" i="2"/>
  <c r="S514" i="2"/>
  <c r="K513" i="2"/>
  <c r="L513" i="2" s="1"/>
  <c r="J224" i="1"/>
  <c r="C513" i="2" l="1"/>
  <c r="D513" i="2" s="1"/>
  <c r="E513" i="2" s="1"/>
  <c r="H513" i="2"/>
  <c r="I514" i="2"/>
  <c r="J514" i="2"/>
  <c r="N514" i="2"/>
  <c r="M513" i="2"/>
  <c r="O514" i="2"/>
  <c r="K224" i="1"/>
  <c r="M224" i="1"/>
  <c r="C224" i="1"/>
  <c r="D224" i="1" s="1"/>
  <c r="P514" i="2" l="1"/>
  <c r="Q514" i="2" s="1"/>
  <c r="T515" i="2" s="1"/>
  <c r="K514" i="2"/>
  <c r="L514" i="2" s="1"/>
  <c r="M514" i="2" s="1"/>
  <c r="F514" i="2"/>
  <c r="G514" i="2"/>
  <c r="S515" i="2"/>
  <c r="O515" i="2"/>
  <c r="N515" i="2"/>
  <c r="I225" i="1"/>
  <c r="L225" i="1"/>
  <c r="E224" i="1"/>
  <c r="F225" i="1"/>
  <c r="N224" i="1"/>
  <c r="R514" i="2" l="1"/>
  <c r="C514" i="2"/>
  <c r="D514" i="2" s="1"/>
  <c r="P515" i="2" s="1"/>
  <c r="Q515" i="2" s="1"/>
  <c r="I515" i="2"/>
  <c r="H514" i="2"/>
  <c r="J515" i="2"/>
  <c r="E514" i="2"/>
  <c r="F515" i="2"/>
  <c r="K515" i="2"/>
  <c r="L515" i="2" s="1"/>
  <c r="G225" i="1"/>
  <c r="N516" i="2" l="1"/>
  <c r="M515" i="2"/>
  <c r="O516" i="2"/>
  <c r="T516" i="2"/>
  <c r="S516" i="2"/>
  <c r="R515" i="2"/>
  <c r="C515" i="2"/>
  <c r="D515" i="2" s="1"/>
  <c r="G515" i="2"/>
  <c r="H225" i="1"/>
  <c r="E515" i="2" l="1"/>
  <c r="H515" i="2"/>
  <c r="I516" i="2"/>
  <c r="F516" i="2" s="1"/>
  <c r="J516" i="2"/>
  <c r="K516" i="2" s="1"/>
  <c r="L516" i="2" s="1"/>
  <c r="J225" i="1"/>
  <c r="N517" i="2" l="1"/>
  <c r="M516" i="2"/>
  <c r="O517" i="2"/>
  <c r="G516" i="2"/>
  <c r="P516" i="2"/>
  <c r="Q516" i="2" s="1"/>
  <c r="K225" i="1"/>
  <c r="M225" i="1"/>
  <c r="C225" i="1"/>
  <c r="D225" i="1" s="1"/>
  <c r="T517" i="2" l="1"/>
  <c r="S517" i="2"/>
  <c r="R516" i="2"/>
  <c r="H516" i="2"/>
  <c r="J517" i="2"/>
  <c r="I517" i="2"/>
  <c r="C516" i="2"/>
  <c r="D516" i="2" s="1"/>
  <c r="I226" i="1"/>
  <c r="L226" i="1"/>
  <c r="E225" i="1"/>
  <c r="F226" i="1"/>
  <c r="N225" i="1"/>
  <c r="F517" i="2" l="1"/>
  <c r="P517" i="2"/>
  <c r="Q517" i="2" s="1"/>
  <c r="E516" i="2"/>
  <c r="K517" i="2"/>
  <c r="L517" i="2" s="1"/>
  <c r="G226" i="1"/>
  <c r="M517" i="2" l="1"/>
  <c r="O518" i="2"/>
  <c r="N518" i="2"/>
  <c r="R517" i="2"/>
  <c r="T518" i="2"/>
  <c r="S518" i="2"/>
  <c r="C517" i="2"/>
  <c r="D517" i="2" s="1"/>
  <c r="G517" i="2"/>
  <c r="H226" i="1"/>
  <c r="I518" i="2" l="1"/>
  <c r="F518" i="2" s="1"/>
  <c r="J518" i="2"/>
  <c r="H517" i="2"/>
  <c r="E517" i="2"/>
  <c r="P518" i="2"/>
  <c r="Q518" i="2" s="1"/>
  <c r="K518" i="2"/>
  <c r="L518" i="2" s="1"/>
  <c r="J226" i="1"/>
  <c r="T519" i="2" l="1"/>
  <c r="S519" i="2"/>
  <c r="R518" i="2"/>
  <c r="N519" i="2"/>
  <c r="O519" i="2"/>
  <c r="M518" i="2"/>
  <c r="G518" i="2"/>
  <c r="C518" i="2"/>
  <c r="D518" i="2" s="1"/>
  <c r="K226" i="1"/>
  <c r="M226" i="1"/>
  <c r="C226" i="1"/>
  <c r="D226" i="1" s="1"/>
  <c r="E518" i="2" l="1"/>
  <c r="I519" i="2"/>
  <c r="F519" i="2" s="1"/>
  <c r="H518" i="2"/>
  <c r="J519" i="2"/>
  <c r="P519" i="2" s="1"/>
  <c r="Q519" i="2" s="1"/>
  <c r="I227" i="1"/>
  <c r="L227" i="1"/>
  <c r="E226" i="1"/>
  <c r="F227" i="1"/>
  <c r="N226" i="1"/>
  <c r="K519" i="2" l="1"/>
  <c r="L519" i="2" s="1"/>
  <c r="N520" i="2" s="1"/>
  <c r="G519" i="2"/>
  <c r="S520" i="2"/>
  <c r="R519" i="2"/>
  <c r="T520" i="2"/>
  <c r="G227" i="1"/>
  <c r="O520" i="2" l="1"/>
  <c r="C519" i="2"/>
  <c r="D519" i="2" s="1"/>
  <c r="E519" i="2" s="1"/>
  <c r="M519" i="2"/>
  <c r="J520" i="2"/>
  <c r="I520" i="2"/>
  <c r="H519" i="2"/>
  <c r="H227" i="1"/>
  <c r="F520" i="2" l="1"/>
  <c r="G520" i="2" s="1"/>
  <c r="K520" i="2"/>
  <c r="L520" i="2" s="1"/>
  <c r="O521" i="2" s="1"/>
  <c r="M520" i="2"/>
  <c r="P520" i="2"/>
  <c r="Q520" i="2" s="1"/>
  <c r="J227" i="1"/>
  <c r="N521" i="2" l="1"/>
  <c r="C520" i="2"/>
  <c r="D520" i="2" s="1"/>
  <c r="H520" i="2"/>
  <c r="J521" i="2"/>
  <c r="I521" i="2"/>
  <c r="R520" i="2"/>
  <c r="S521" i="2"/>
  <c r="P521" i="2" s="1"/>
  <c r="Q521" i="2" s="1"/>
  <c r="T521" i="2"/>
  <c r="E520" i="2"/>
  <c r="K227" i="1"/>
  <c r="M227" i="1"/>
  <c r="C227" i="1"/>
  <c r="D227" i="1" s="1"/>
  <c r="K521" i="2" l="1"/>
  <c r="L521" i="2" s="1"/>
  <c r="M521" i="2" s="1"/>
  <c r="F521" i="2"/>
  <c r="S522" i="2"/>
  <c r="R521" i="2"/>
  <c r="T522" i="2"/>
  <c r="G521" i="2"/>
  <c r="I228" i="1"/>
  <c r="L228" i="1"/>
  <c r="E227" i="1"/>
  <c r="F228" i="1"/>
  <c r="N227" i="1"/>
  <c r="O522" i="2" l="1"/>
  <c r="N522" i="2"/>
  <c r="C521" i="2"/>
  <c r="D521" i="2" s="1"/>
  <c r="J522" i="2"/>
  <c r="K522" i="2" s="1"/>
  <c r="L522" i="2" s="1"/>
  <c r="H521" i="2"/>
  <c r="I522" i="2"/>
  <c r="F522" i="2" s="1"/>
  <c r="E521" i="2"/>
  <c r="P522" i="2"/>
  <c r="Q522" i="2" s="1"/>
  <c r="G228" i="1"/>
  <c r="C522" i="2" l="1"/>
  <c r="D522" i="2" s="1"/>
  <c r="E522" i="2" s="1"/>
  <c r="S523" i="2"/>
  <c r="T523" i="2"/>
  <c r="R522" i="2"/>
  <c r="G522" i="2"/>
  <c r="O523" i="2"/>
  <c r="M522" i="2"/>
  <c r="N523" i="2"/>
  <c r="H228" i="1"/>
  <c r="J523" i="2" l="1"/>
  <c r="I523" i="2"/>
  <c r="F523" i="2" s="1"/>
  <c r="G523" i="2" s="1"/>
  <c r="H522" i="2"/>
  <c r="J228" i="1"/>
  <c r="H523" i="2" l="1"/>
  <c r="I524" i="2"/>
  <c r="J524" i="2"/>
  <c r="K523" i="2"/>
  <c r="L523" i="2" s="1"/>
  <c r="P523" i="2"/>
  <c r="Q523" i="2" s="1"/>
  <c r="K228" i="1"/>
  <c r="M228" i="1"/>
  <c r="C228" i="1"/>
  <c r="D228" i="1" s="1"/>
  <c r="O524" i="2" l="1"/>
  <c r="N524" i="2"/>
  <c r="M523" i="2"/>
  <c r="C523" i="2"/>
  <c r="D523" i="2" s="1"/>
  <c r="R523" i="2"/>
  <c r="T524" i="2"/>
  <c r="S524" i="2"/>
  <c r="I229" i="1"/>
  <c r="L229" i="1"/>
  <c r="E228" i="1"/>
  <c r="F229" i="1"/>
  <c r="N228" i="1"/>
  <c r="K524" i="2" l="1"/>
  <c r="L524" i="2" s="1"/>
  <c r="M524" i="2"/>
  <c r="O525" i="2"/>
  <c r="N525" i="2"/>
  <c r="E523" i="2"/>
  <c r="P524" i="2"/>
  <c r="Q524" i="2" s="1"/>
  <c r="F524" i="2"/>
  <c r="G229" i="1"/>
  <c r="S525" i="2" l="1"/>
  <c r="R524" i="2"/>
  <c r="T525" i="2"/>
  <c r="C524" i="2"/>
  <c r="D524" i="2" s="1"/>
  <c r="G524" i="2"/>
  <c r="H229" i="1"/>
  <c r="H524" i="2" l="1"/>
  <c r="J525" i="2"/>
  <c r="K525" i="2" s="1"/>
  <c r="L525" i="2" s="1"/>
  <c r="I525" i="2"/>
  <c r="F525" i="2" s="1"/>
  <c r="G525" i="2" s="1"/>
  <c r="E524" i="2"/>
  <c r="J229" i="1"/>
  <c r="P525" i="2" l="1"/>
  <c r="Q525" i="2" s="1"/>
  <c r="H525" i="2"/>
  <c r="I526" i="2"/>
  <c r="J526" i="2"/>
  <c r="R525" i="2"/>
  <c r="T526" i="2"/>
  <c r="S526" i="2"/>
  <c r="C525" i="2"/>
  <c r="D525" i="2" s="1"/>
  <c r="E525" i="2" s="1"/>
  <c r="N526" i="2"/>
  <c r="M525" i="2"/>
  <c r="O526" i="2"/>
  <c r="K229" i="1"/>
  <c r="M229" i="1"/>
  <c r="C229" i="1"/>
  <c r="D229" i="1" s="1"/>
  <c r="P526" i="2" l="1"/>
  <c r="Q526" i="2" s="1"/>
  <c r="K526" i="2"/>
  <c r="L526" i="2" s="1"/>
  <c r="F526" i="2"/>
  <c r="I230" i="1"/>
  <c r="L230" i="1"/>
  <c r="E229" i="1"/>
  <c r="F230" i="1"/>
  <c r="N229" i="1"/>
  <c r="C526" i="2" l="1"/>
  <c r="D526" i="2" s="1"/>
  <c r="G526" i="2"/>
  <c r="O527" i="2"/>
  <c r="N527" i="2"/>
  <c r="M526" i="2"/>
  <c r="T527" i="2"/>
  <c r="R526" i="2"/>
  <c r="S527" i="2"/>
  <c r="G230" i="1"/>
  <c r="H526" i="2" l="1"/>
  <c r="I527" i="2"/>
  <c r="F527" i="2" s="1"/>
  <c r="J527" i="2"/>
  <c r="K527" i="2" s="1"/>
  <c r="L527" i="2" s="1"/>
  <c r="E526" i="2"/>
  <c r="H230" i="1"/>
  <c r="P527" i="2" l="1"/>
  <c r="Q527" i="2" s="1"/>
  <c r="R527" i="2" s="1"/>
  <c r="O528" i="2"/>
  <c r="N528" i="2"/>
  <c r="M527" i="2"/>
  <c r="G527" i="2"/>
  <c r="J230" i="1"/>
  <c r="C527" i="2" l="1"/>
  <c r="D527" i="2" s="1"/>
  <c r="E527" i="2" s="1"/>
  <c r="S528" i="2"/>
  <c r="T528" i="2"/>
  <c r="I528" i="2"/>
  <c r="J528" i="2"/>
  <c r="H527" i="2"/>
  <c r="K230" i="1"/>
  <c r="M230" i="1"/>
  <c r="C230" i="1"/>
  <c r="D230" i="1" s="1"/>
  <c r="F528" i="2" l="1"/>
  <c r="G528" i="2" s="1"/>
  <c r="P528" i="2"/>
  <c r="Q528" i="2" s="1"/>
  <c r="R528" i="2" s="1"/>
  <c r="K528" i="2"/>
  <c r="L528" i="2" s="1"/>
  <c r="I231" i="1"/>
  <c r="L231" i="1"/>
  <c r="E230" i="1"/>
  <c r="F231" i="1"/>
  <c r="N230" i="1"/>
  <c r="T529" i="2" l="1"/>
  <c r="S529" i="2"/>
  <c r="O529" i="2"/>
  <c r="M528" i="2"/>
  <c r="N529" i="2"/>
  <c r="I529" i="2"/>
  <c r="J529" i="2"/>
  <c r="H528" i="2"/>
  <c r="C528" i="2"/>
  <c r="D528" i="2" s="1"/>
  <c r="G231" i="1"/>
  <c r="E528" i="2" l="1"/>
  <c r="F529" i="2"/>
  <c r="P529" i="2"/>
  <c r="Q529" i="2" s="1"/>
  <c r="K529" i="2"/>
  <c r="L529" i="2" s="1"/>
  <c r="H231" i="1"/>
  <c r="O530" i="2" l="1"/>
  <c r="N530" i="2"/>
  <c r="M529" i="2"/>
  <c r="R529" i="2"/>
  <c r="S530" i="2"/>
  <c r="T530" i="2"/>
  <c r="C529" i="2"/>
  <c r="D529" i="2" s="1"/>
  <c r="G529" i="2"/>
  <c r="J231" i="1"/>
  <c r="H529" i="2" l="1"/>
  <c r="J530" i="2"/>
  <c r="P530" i="2" s="1"/>
  <c r="Q530" i="2" s="1"/>
  <c r="I530" i="2"/>
  <c r="F530" i="2" s="1"/>
  <c r="E529" i="2"/>
  <c r="K231" i="1"/>
  <c r="M231" i="1"/>
  <c r="C231" i="1"/>
  <c r="D231" i="1" s="1"/>
  <c r="K530" i="2" l="1"/>
  <c r="L530" i="2" s="1"/>
  <c r="O531" i="2" s="1"/>
  <c r="N531" i="2"/>
  <c r="G530" i="2"/>
  <c r="T531" i="2"/>
  <c r="R530" i="2"/>
  <c r="S531" i="2"/>
  <c r="I232" i="1"/>
  <c r="L232" i="1"/>
  <c r="E231" i="1"/>
  <c r="F232" i="1"/>
  <c r="N231" i="1"/>
  <c r="M530" i="2" l="1"/>
  <c r="C530" i="2"/>
  <c r="D530" i="2" s="1"/>
  <c r="E530" i="2" s="1"/>
  <c r="H530" i="2"/>
  <c r="J531" i="2"/>
  <c r="P531" i="2" s="1"/>
  <c r="Q531" i="2" s="1"/>
  <c r="I531" i="2"/>
  <c r="G232" i="1"/>
  <c r="F531" i="2" l="1"/>
  <c r="G531" i="2" s="1"/>
  <c r="I532" i="2" s="1"/>
  <c r="K531" i="2"/>
  <c r="L531" i="2" s="1"/>
  <c r="N532" i="2" s="1"/>
  <c r="T532" i="2"/>
  <c r="R531" i="2"/>
  <c r="S532" i="2"/>
  <c r="H232" i="1"/>
  <c r="H531" i="2" l="1"/>
  <c r="J532" i="2"/>
  <c r="C531" i="2"/>
  <c r="D531" i="2" s="1"/>
  <c r="M531" i="2"/>
  <c r="O532" i="2"/>
  <c r="J232" i="1"/>
  <c r="P532" i="2" l="1"/>
  <c r="Q532" i="2" s="1"/>
  <c r="S533" i="2" s="1"/>
  <c r="F532" i="2"/>
  <c r="C532" i="2" s="1"/>
  <c r="D532" i="2" s="1"/>
  <c r="E531" i="2"/>
  <c r="K532" i="2"/>
  <c r="L532" i="2" s="1"/>
  <c r="M532" i="2" s="1"/>
  <c r="K232" i="1"/>
  <c r="M232" i="1"/>
  <c r="C232" i="1"/>
  <c r="D232" i="1" s="1"/>
  <c r="T533" i="2" l="1"/>
  <c r="R532" i="2"/>
  <c r="O533" i="2"/>
  <c r="N533" i="2"/>
  <c r="G532" i="2"/>
  <c r="E532" i="2"/>
  <c r="I533" i="2"/>
  <c r="F533" i="2" s="1"/>
  <c r="G533" i="2" s="1"/>
  <c r="H532" i="2"/>
  <c r="J533" i="2"/>
  <c r="I233" i="1"/>
  <c r="L233" i="1"/>
  <c r="N232" i="1"/>
  <c r="E232" i="1"/>
  <c r="F233" i="1"/>
  <c r="K533" i="2" l="1"/>
  <c r="L533" i="2" s="1"/>
  <c r="O534" i="2" s="1"/>
  <c r="J534" i="2"/>
  <c r="I534" i="2"/>
  <c r="H533" i="2"/>
  <c r="P533" i="2"/>
  <c r="Q533" i="2" s="1"/>
  <c r="G233" i="1"/>
  <c r="N534" i="2" l="1"/>
  <c r="M533" i="2"/>
  <c r="T534" i="2"/>
  <c r="R533" i="2"/>
  <c r="S534" i="2"/>
  <c r="C533" i="2"/>
  <c r="D533" i="2" s="1"/>
  <c r="H233" i="1"/>
  <c r="E533" i="2" l="1"/>
  <c r="F534" i="2"/>
  <c r="K534" i="2"/>
  <c r="L534" i="2" s="1"/>
  <c r="P534" i="2"/>
  <c r="Q534" i="2" s="1"/>
  <c r="J233" i="1"/>
  <c r="S535" i="2" l="1"/>
  <c r="T535" i="2"/>
  <c r="R534" i="2"/>
  <c r="O535" i="2"/>
  <c r="N535" i="2"/>
  <c r="M534" i="2"/>
  <c r="C534" i="2"/>
  <c r="D534" i="2" s="1"/>
  <c r="G534" i="2"/>
  <c r="K233" i="1"/>
  <c r="M233" i="1"/>
  <c r="C233" i="1"/>
  <c r="D233" i="1" s="1"/>
  <c r="J535" i="2" l="1"/>
  <c r="K535" i="2" s="1"/>
  <c r="L535" i="2" s="1"/>
  <c r="I535" i="2"/>
  <c r="F535" i="2" s="1"/>
  <c r="H534" i="2"/>
  <c r="E534" i="2"/>
  <c r="I234" i="1"/>
  <c r="L234" i="1"/>
  <c r="N233" i="1"/>
  <c r="E233" i="1"/>
  <c r="F234" i="1"/>
  <c r="P535" i="2" l="1"/>
  <c r="Q535" i="2" s="1"/>
  <c r="T536" i="2" s="1"/>
  <c r="G535" i="2"/>
  <c r="O536" i="2"/>
  <c r="N536" i="2"/>
  <c r="M535" i="2"/>
  <c r="G234" i="1"/>
  <c r="R535" i="2" l="1"/>
  <c r="S536" i="2"/>
  <c r="C535" i="2"/>
  <c r="D535" i="2" s="1"/>
  <c r="E535" i="2" s="1"/>
  <c r="I536" i="2"/>
  <c r="F536" i="2" s="1"/>
  <c r="G536" i="2" s="1"/>
  <c r="H535" i="2"/>
  <c r="J536" i="2"/>
  <c r="H234" i="1"/>
  <c r="P536" i="2" l="1"/>
  <c r="Q536" i="2" s="1"/>
  <c r="T537" i="2" s="1"/>
  <c r="H536" i="2"/>
  <c r="I537" i="2"/>
  <c r="J537" i="2"/>
  <c r="K536" i="2"/>
  <c r="L536" i="2" s="1"/>
  <c r="J234" i="1"/>
  <c r="S537" i="2" l="1"/>
  <c r="R536" i="2"/>
  <c r="M536" i="2"/>
  <c r="O537" i="2"/>
  <c r="N537" i="2"/>
  <c r="C536" i="2"/>
  <c r="D536" i="2" s="1"/>
  <c r="F537" i="2" s="1"/>
  <c r="K234" i="1"/>
  <c r="M234" i="1"/>
  <c r="C234" i="1"/>
  <c r="D234" i="1" s="1"/>
  <c r="G537" i="2" l="1"/>
  <c r="E536" i="2"/>
  <c r="K537" i="2"/>
  <c r="L537" i="2" s="1"/>
  <c r="P537" i="2"/>
  <c r="Q537" i="2" s="1"/>
  <c r="I235" i="1"/>
  <c r="L235" i="1"/>
  <c r="N234" i="1"/>
  <c r="E234" i="1"/>
  <c r="F235" i="1"/>
  <c r="R537" i="2" l="1"/>
  <c r="S538" i="2"/>
  <c r="T538" i="2"/>
  <c r="N538" i="2"/>
  <c r="O538" i="2"/>
  <c r="M537" i="2"/>
  <c r="C537" i="2"/>
  <c r="D537" i="2" s="1"/>
  <c r="H537" i="2"/>
  <c r="J538" i="2"/>
  <c r="I538" i="2"/>
  <c r="G235" i="1"/>
  <c r="E537" i="2" l="1"/>
  <c r="P538" i="2"/>
  <c r="Q538" i="2" s="1"/>
  <c r="K538" i="2"/>
  <c r="L538" i="2" s="1"/>
  <c r="F538" i="2"/>
  <c r="H235" i="1"/>
  <c r="C538" i="2" l="1"/>
  <c r="D538" i="2" s="1"/>
  <c r="G538" i="2"/>
  <c r="O539" i="2"/>
  <c r="M538" i="2"/>
  <c r="N539" i="2"/>
  <c r="R538" i="2"/>
  <c r="T539" i="2"/>
  <c r="S539" i="2"/>
  <c r="J235" i="1"/>
  <c r="I539" i="2" l="1"/>
  <c r="J539" i="2"/>
  <c r="P539" i="2" s="1"/>
  <c r="Q539" i="2" s="1"/>
  <c r="H538" i="2"/>
  <c r="F539" i="2"/>
  <c r="G539" i="2" s="1"/>
  <c r="E538" i="2"/>
  <c r="K539" i="2"/>
  <c r="L539" i="2" s="1"/>
  <c r="K235" i="1"/>
  <c r="M235" i="1"/>
  <c r="C235" i="1"/>
  <c r="D235" i="1" s="1"/>
  <c r="I540" i="2" l="1"/>
  <c r="J540" i="2"/>
  <c r="H539" i="2"/>
  <c r="R539" i="2"/>
  <c r="T540" i="2"/>
  <c r="S540" i="2"/>
  <c r="O540" i="2"/>
  <c r="M539" i="2"/>
  <c r="N540" i="2"/>
  <c r="C539" i="2"/>
  <c r="D539" i="2" s="1"/>
  <c r="I236" i="1"/>
  <c r="L236" i="1"/>
  <c r="N235" i="1"/>
  <c r="E235" i="1"/>
  <c r="F236" i="1"/>
  <c r="E539" i="2" l="1"/>
  <c r="P540" i="2"/>
  <c r="Q540" i="2" s="1"/>
  <c r="K540" i="2"/>
  <c r="L540" i="2" s="1"/>
  <c r="F540" i="2"/>
  <c r="G236" i="1"/>
  <c r="C540" i="2" l="1"/>
  <c r="D540" i="2" s="1"/>
  <c r="G540" i="2"/>
  <c r="M540" i="2"/>
  <c r="O541" i="2"/>
  <c r="N541" i="2"/>
  <c r="T541" i="2"/>
  <c r="R540" i="2"/>
  <c r="S541" i="2"/>
  <c r="H236" i="1"/>
  <c r="H540" i="2" l="1"/>
  <c r="J541" i="2"/>
  <c r="P541" i="2" s="1"/>
  <c r="Q541" i="2" s="1"/>
  <c r="I541" i="2"/>
  <c r="F541" i="2" s="1"/>
  <c r="G541" i="2" s="1"/>
  <c r="E540" i="2"/>
  <c r="K541" i="2"/>
  <c r="L541" i="2" s="1"/>
  <c r="J236" i="1"/>
  <c r="M541" i="2" l="1"/>
  <c r="N542" i="2"/>
  <c r="O542" i="2"/>
  <c r="I542" i="2"/>
  <c r="H541" i="2"/>
  <c r="J542" i="2"/>
  <c r="C541" i="2"/>
  <c r="D541" i="2" s="1"/>
  <c r="E541" i="2" s="1"/>
  <c r="T542" i="2"/>
  <c r="S542" i="2"/>
  <c r="R541" i="2"/>
  <c r="K236" i="1"/>
  <c r="M236" i="1"/>
  <c r="C236" i="1"/>
  <c r="D236" i="1" s="1"/>
  <c r="F542" i="2" l="1"/>
  <c r="K542" i="2"/>
  <c r="L542" i="2" s="1"/>
  <c r="P542" i="2"/>
  <c r="Q542" i="2" s="1"/>
  <c r="I237" i="1"/>
  <c r="L237" i="1"/>
  <c r="E236" i="1"/>
  <c r="F237" i="1"/>
  <c r="N236" i="1"/>
  <c r="R542" i="2" l="1"/>
  <c r="S543" i="2"/>
  <c r="T543" i="2"/>
  <c r="O543" i="2"/>
  <c r="N543" i="2"/>
  <c r="M542" i="2"/>
  <c r="C542" i="2"/>
  <c r="D542" i="2" s="1"/>
  <c r="G542" i="2"/>
  <c r="G237" i="1"/>
  <c r="E542" i="2" l="1"/>
  <c r="H542" i="2"/>
  <c r="I543" i="2"/>
  <c r="F543" i="2" s="1"/>
  <c r="J543" i="2"/>
  <c r="P543" i="2" s="1"/>
  <c r="Q543" i="2" s="1"/>
  <c r="H237" i="1"/>
  <c r="R543" i="2" l="1"/>
  <c r="T544" i="2"/>
  <c r="S544" i="2"/>
  <c r="G543" i="2"/>
  <c r="K543" i="2"/>
  <c r="L543" i="2" s="1"/>
  <c r="J237" i="1"/>
  <c r="M543" i="2" l="1"/>
  <c r="O544" i="2"/>
  <c r="N544" i="2"/>
  <c r="C543" i="2"/>
  <c r="D543" i="2" s="1"/>
  <c r="J544" i="2"/>
  <c r="I544" i="2"/>
  <c r="H543" i="2"/>
  <c r="K237" i="1"/>
  <c r="M237" i="1"/>
  <c r="C237" i="1"/>
  <c r="D237" i="1" s="1"/>
  <c r="K544" i="2" l="1"/>
  <c r="L544" i="2" s="1"/>
  <c r="O545" i="2" s="1"/>
  <c r="E543" i="2"/>
  <c r="F544" i="2"/>
  <c r="P544" i="2"/>
  <c r="Q544" i="2" s="1"/>
  <c r="I238" i="1"/>
  <c r="L238" i="1"/>
  <c r="E237" i="1"/>
  <c r="F238" i="1"/>
  <c r="N237" i="1"/>
  <c r="N545" i="2" l="1"/>
  <c r="M544" i="2"/>
  <c r="R544" i="2"/>
  <c r="T545" i="2"/>
  <c r="S545" i="2"/>
  <c r="C544" i="2"/>
  <c r="D544" i="2" s="1"/>
  <c r="G544" i="2"/>
  <c r="G238" i="1"/>
  <c r="I545" i="2" l="1"/>
  <c r="F545" i="2" s="1"/>
  <c r="H544" i="2"/>
  <c r="J545" i="2"/>
  <c r="K545" i="2" s="1"/>
  <c r="L545" i="2" s="1"/>
  <c r="E544" i="2"/>
  <c r="H238" i="1"/>
  <c r="P545" i="2" l="1"/>
  <c r="Q545" i="2" s="1"/>
  <c r="G545" i="2"/>
  <c r="M545" i="2"/>
  <c r="O546" i="2"/>
  <c r="N546" i="2"/>
  <c r="J238" i="1"/>
  <c r="I546" i="2" l="1"/>
  <c r="H545" i="2"/>
  <c r="J546" i="2"/>
  <c r="C545" i="2"/>
  <c r="D545" i="2" s="1"/>
  <c r="R545" i="2"/>
  <c r="T546" i="2"/>
  <c r="S546" i="2"/>
  <c r="K238" i="1"/>
  <c r="M238" i="1"/>
  <c r="C238" i="1"/>
  <c r="D238" i="1" s="1"/>
  <c r="P546" i="2" l="1"/>
  <c r="Q546" i="2" s="1"/>
  <c r="E545" i="2"/>
  <c r="K546" i="2"/>
  <c r="L546" i="2" s="1"/>
  <c r="F546" i="2"/>
  <c r="I239" i="1"/>
  <c r="L239" i="1"/>
  <c r="E238" i="1"/>
  <c r="F239" i="1"/>
  <c r="N238" i="1"/>
  <c r="C546" i="2" l="1"/>
  <c r="D546" i="2" s="1"/>
  <c r="G546" i="2"/>
  <c r="O547" i="2"/>
  <c r="M546" i="2"/>
  <c r="N547" i="2"/>
  <c r="S547" i="2"/>
  <c r="R546" i="2"/>
  <c r="T547" i="2"/>
  <c r="G239" i="1"/>
  <c r="E546" i="2" l="1"/>
  <c r="H546" i="2"/>
  <c r="J547" i="2"/>
  <c r="K547" i="2" s="1"/>
  <c r="L547" i="2" s="1"/>
  <c r="I547" i="2"/>
  <c r="F547" i="2" s="1"/>
  <c r="G547" i="2" s="1"/>
  <c r="H239" i="1"/>
  <c r="P547" i="2" l="1"/>
  <c r="Q547" i="2" s="1"/>
  <c r="T548" i="2" s="1"/>
  <c r="I548" i="2"/>
  <c r="H547" i="2"/>
  <c r="J548" i="2"/>
  <c r="C547" i="2"/>
  <c r="D547" i="2" s="1"/>
  <c r="N548" i="2"/>
  <c r="O548" i="2"/>
  <c r="M547" i="2"/>
  <c r="J239" i="1"/>
  <c r="R547" i="2" l="1"/>
  <c r="S548" i="2"/>
  <c r="K548" i="2"/>
  <c r="L548" i="2" s="1"/>
  <c r="E547" i="2"/>
  <c r="P548" i="2"/>
  <c r="Q548" i="2" s="1"/>
  <c r="F548" i="2"/>
  <c r="K239" i="1"/>
  <c r="M239" i="1"/>
  <c r="C239" i="1"/>
  <c r="D239" i="1" s="1"/>
  <c r="C548" i="2" l="1"/>
  <c r="D548" i="2" s="1"/>
  <c r="G548" i="2"/>
  <c r="S549" i="2"/>
  <c r="T549" i="2"/>
  <c r="R548" i="2"/>
  <c r="O549" i="2"/>
  <c r="M548" i="2"/>
  <c r="N549" i="2"/>
  <c r="I240" i="1"/>
  <c r="L240" i="1"/>
  <c r="E239" i="1"/>
  <c r="F240" i="1"/>
  <c r="N239" i="1"/>
  <c r="J549" i="2" l="1"/>
  <c r="P549" i="2" s="1"/>
  <c r="Q549" i="2" s="1"/>
  <c r="I549" i="2"/>
  <c r="F549" i="2" s="1"/>
  <c r="H548" i="2"/>
  <c r="E548" i="2"/>
  <c r="G240" i="1"/>
  <c r="K549" i="2" l="1"/>
  <c r="L549" i="2" s="1"/>
  <c r="M549" i="2" s="1"/>
  <c r="G549" i="2"/>
  <c r="T550" i="2"/>
  <c r="R549" i="2"/>
  <c r="S550" i="2"/>
  <c r="H240" i="1"/>
  <c r="N550" i="2" l="1"/>
  <c r="O550" i="2"/>
  <c r="C549" i="2"/>
  <c r="D549" i="2" s="1"/>
  <c r="J550" i="2"/>
  <c r="I550" i="2"/>
  <c r="F550" i="2" s="1"/>
  <c r="H549" i="2"/>
  <c r="E549" i="2"/>
  <c r="P550" i="2"/>
  <c r="Q550" i="2" s="1"/>
  <c r="J240" i="1"/>
  <c r="K550" i="2" l="1"/>
  <c r="L550" i="2" s="1"/>
  <c r="M550" i="2" s="1"/>
  <c r="S551" i="2"/>
  <c r="R550" i="2"/>
  <c r="T551" i="2"/>
  <c r="G550" i="2"/>
  <c r="K240" i="1"/>
  <c r="M240" i="1"/>
  <c r="C240" i="1"/>
  <c r="D240" i="1" s="1"/>
  <c r="N551" i="2" l="1"/>
  <c r="O551" i="2"/>
  <c r="C550" i="2"/>
  <c r="D550" i="2" s="1"/>
  <c r="E550" i="2" s="1"/>
  <c r="H550" i="2"/>
  <c r="I551" i="2"/>
  <c r="J551" i="2"/>
  <c r="I241" i="1"/>
  <c r="L241" i="1"/>
  <c r="N240" i="1"/>
  <c r="E240" i="1"/>
  <c r="F241" i="1"/>
  <c r="F551" i="2" l="1"/>
  <c r="G551" i="2" s="1"/>
  <c r="K551" i="2"/>
  <c r="L551" i="2" s="1"/>
  <c r="N552" i="2" s="1"/>
  <c r="P551" i="2"/>
  <c r="Q551" i="2" s="1"/>
  <c r="T552" i="2"/>
  <c r="S552" i="2"/>
  <c r="R551" i="2"/>
  <c r="G241" i="1"/>
  <c r="O552" i="2" l="1"/>
  <c r="C551" i="2"/>
  <c r="D551" i="2" s="1"/>
  <c r="E551" i="2" s="1"/>
  <c r="M551" i="2"/>
  <c r="I552" i="2"/>
  <c r="J552" i="2"/>
  <c r="H551" i="2"/>
  <c r="H241" i="1"/>
  <c r="P552" i="2" l="1"/>
  <c r="Q552" i="2" s="1"/>
  <c r="S553" i="2" s="1"/>
  <c r="F552" i="2"/>
  <c r="K552" i="2"/>
  <c r="L552" i="2" s="1"/>
  <c r="O553" i="2" s="1"/>
  <c r="G552" i="2"/>
  <c r="N553" i="2"/>
  <c r="M552" i="2"/>
  <c r="J241" i="1"/>
  <c r="R552" i="2" l="1"/>
  <c r="T553" i="2"/>
  <c r="C552" i="2"/>
  <c r="D552" i="2" s="1"/>
  <c r="E552" i="2" s="1"/>
  <c r="I553" i="2"/>
  <c r="F553" i="2" s="1"/>
  <c r="J553" i="2"/>
  <c r="K553" i="2" s="1"/>
  <c r="L553" i="2" s="1"/>
  <c r="H552" i="2"/>
  <c r="K241" i="1"/>
  <c r="M241" i="1"/>
  <c r="C241" i="1"/>
  <c r="D241" i="1" s="1"/>
  <c r="P553" i="2" l="1"/>
  <c r="Q553" i="2" s="1"/>
  <c r="T554" i="2" s="1"/>
  <c r="M553" i="2"/>
  <c r="O554" i="2"/>
  <c r="N554" i="2"/>
  <c r="G553" i="2"/>
  <c r="I242" i="1"/>
  <c r="L242" i="1"/>
  <c r="N241" i="1"/>
  <c r="E241" i="1"/>
  <c r="F242" i="1"/>
  <c r="R553" i="2" l="1"/>
  <c r="S554" i="2"/>
  <c r="C553" i="2"/>
  <c r="D553" i="2" s="1"/>
  <c r="I554" i="2"/>
  <c r="F554" i="2" s="1"/>
  <c r="G554" i="2" s="1"/>
  <c r="H553" i="2"/>
  <c r="J554" i="2"/>
  <c r="P554" i="2"/>
  <c r="Q554" i="2" s="1"/>
  <c r="E553" i="2"/>
  <c r="K554" i="2"/>
  <c r="L554" i="2" s="1"/>
  <c r="G242" i="1"/>
  <c r="R554" i="2" l="1"/>
  <c r="T555" i="2"/>
  <c r="S555" i="2"/>
  <c r="J555" i="2"/>
  <c r="I555" i="2"/>
  <c r="H554" i="2"/>
  <c r="N555" i="2"/>
  <c r="M554" i="2"/>
  <c r="O555" i="2"/>
  <c r="C554" i="2"/>
  <c r="D554" i="2" s="1"/>
  <c r="H242" i="1"/>
  <c r="P555" i="2" l="1"/>
  <c r="Q555" i="2" s="1"/>
  <c r="F555" i="2"/>
  <c r="E554" i="2"/>
  <c r="K555" i="2"/>
  <c r="L555" i="2" s="1"/>
  <c r="J242" i="1"/>
  <c r="N556" i="2" l="1"/>
  <c r="M555" i="2"/>
  <c r="O556" i="2"/>
  <c r="C555" i="2"/>
  <c r="D555" i="2" s="1"/>
  <c r="G555" i="2"/>
  <c r="R555" i="2"/>
  <c r="T556" i="2"/>
  <c r="S556" i="2"/>
  <c r="K242" i="1"/>
  <c r="M242" i="1"/>
  <c r="C242" i="1"/>
  <c r="D242" i="1" s="1"/>
  <c r="I556" i="2" l="1"/>
  <c r="F556" i="2" s="1"/>
  <c r="G556" i="2" s="1"/>
  <c r="J556" i="2"/>
  <c r="K556" i="2" s="1"/>
  <c r="L556" i="2" s="1"/>
  <c r="H555" i="2"/>
  <c r="E555" i="2"/>
  <c r="P556" i="2"/>
  <c r="Q556" i="2" s="1"/>
  <c r="I243" i="1"/>
  <c r="L243" i="1"/>
  <c r="N242" i="1"/>
  <c r="E242" i="1"/>
  <c r="F243" i="1"/>
  <c r="S557" i="2" l="1"/>
  <c r="T557" i="2"/>
  <c r="R556" i="2"/>
  <c r="N557" i="2"/>
  <c r="M556" i="2"/>
  <c r="O557" i="2"/>
  <c r="I557" i="2"/>
  <c r="J557" i="2"/>
  <c r="H556" i="2"/>
  <c r="C556" i="2"/>
  <c r="D556" i="2" s="1"/>
  <c r="G243" i="1"/>
  <c r="F557" i="2" l="1"/>
  <c r="K557" i="2"/>
  <c r="L557" i="2" s="1"/>
  <c r="E556" i="2"/>
  <c r="P557" i="2"/>
  <c r="Q557" i="2" s="1"/>
  <c r="H243" i="1"/>
  <c r="R557" i="2" l="1"/>
  <c r="S558" i="2"/>
  <c r="T558" i="2"/>
  <c r="O558" i="2"/>
  <c r="N558" i="2"/>
  <c r="M557" i="2"/>
  <c r="C557" i="2"/>
  <c r="D557" i="2" s="1"/>
  <c r="G557" i="2"/>
  <c r="J243" i="1"/>
  <c r="E557" i="2" l="1"/>
  <c r="I558" i="2"/>
  <c r="F558" i="2" s="1"/>
  <c r="H557" i="2"/>
  <c r="J558" i="2"/>
  <c r="K558" i="2" s="1"/>
  <c r="L558" i="2" s="1"/>
  <c r="K243" i="1"/>
  <c r="M243" i="1"/>
  <c r="C243" i="1"/>
  <c r="D243" i="1" s="1"/>
  <c r="G558" i="2" l="1"/>
  <c r="N559" i="2"/>
  <c r="M558" i="2"/>
  <c r="O559" i="2"/>
  <c r="P558" i="2"/>
  <c r="Q558" i="2" s="1"/>
  <c r="I244" i="1"/>
  <c r="L244" i="1"/>
  <c r="N243" i="1"/>
  <c r="E243" i="1"/>
  <c r="F244" i="1"/>
  <c r="S559" i="2" l="1"/>
  <c r="T559" i="2"/>
  <c r="R558" i="2"/>
  <c r="H558" i="2"/>
  <c r="I559" i="2"/>
  <c r="J559" i="2"/>
  <c r="C558" i="2"/>
  <c r="D558" i="2" s="1"/>
  <c r="G244" i="1"/>
  <c r="E558" i="2" l="1"/>
  <c r="P559" i="2"/>
  <c r="Q559" i="2" s="1"/>
  <c r="K559" i="2"/>
  <c r="L559" i="2" s="1"/>
  <c r="F559" i="2"/>
  <c r="H244" i="1"/>
  <c r="C559" i="2" l="1"/>
  <c r="D559" i="2" s="1"/>
  <c r="G559" i="2"/>
  <c r="O560" i="2"/>
  <c r="M559" i="2"/>
  <c r="N560" i="2"/>
  <c r="S560" i="2"/>
  <c r="R559" i="2"/>
  <c r="T560" i="2"/>
  <c r="J244" i="1"/>
  <c r="H559" i="2" l="1"/>
  <c r="I560" i="2"/>
  <c r="F560" i="2" s="1"/>
  <c r="G560" i="2" s="1"/>
  <c r="J560" i="2"/>
  <c r="E559" i="2"/>
  <c r="P560" i="2"/>
  <c r="Q560" i="2" s="1"/>
  <c r="K560" i="2"/>
  <c r="L560" i="2" s="1"/>
  <c r="K244" i="1"/>
  <c r="M244" i="1"/>
  <c r="C244" i="1"/>
  <c r="D244" i="1" s="1"/>
  <c r="M560" i="2" l="1"/>
  <c r="O561" i="2"/>
  <c r="N561" i="2"/>
  <c r="J561" i="2"/>
  <c r="H560" i="2"/>
  <c r="I561" i="2"/>
  <c r="R560" i="2"/>
  <c r="S561" i="2"/>
  <c r="T561" i="2"/>
  <c r="C560" i="2"/>
  <c r="D560" i="2" s="1"/>
  <c r="I245" i="1"/>
  <c r="L245" i="1"/>
  <c r="N244" i="1"/>
  <c r="E244" i="1"/>
  <c r="F245" i="1"/>
  <c r="F561" i="2" l="1"/>
  <c r="K561" i="2"/>
  <c r="L561" i="2" s="1"/>
  <c r="G561" i="2"/>
  <c r="P561" i="2"/>
  <c r="Q561" i="2" s="1"/>
  <c r="E560" i="2"/>
  <c r="G245" i="1"/>
  <c r="S562" i="2" l="1"/>
  <c r="R561" i="2"/>
  <c r="T562" i="2"/>
  <c r="I562" i="2"/>
  <c r="H561" i="2"/>
  <c r="J562" i="2"/>
  <c r="N562" i="2"/>
  <c r="O562" i="2"/>
  <c r="M561" i="2"/>
  <c r="C561" i="2"/>
  <c r="D561" i="2" s="1"/>
  <c r="H245" i="1"/>
  <c r="P562" i="2" l="1"/>
  <c r="Q562" i="2" s="1"/>
  <c r="F562" i="2"/>
  <c r="E561" i="2"/>
  <c r="K562" i="2"/>
  <c r="L562" i="2" s="1"/>
  <c r="J245" i="1"/>
  <c r="N563" i="2" l="1"/>
  <c r="M562" i="2"/>
  <c r="O563" i="2"/>
  <c r="C562" i="2"/>
  <c r="D562" i="2" s="1"/>
  <c r="G562" i="2"/>
  <c r="S563" i="2"/>
  <c r="T563" i="2"/>
  <c r="R562" i="2"/>
  <c r="K245" i="1"/>
  <c r="M245" i="1"/>
  <c r="C245" i="1"/>
  <c r="D245" i="1" s="1"/>
  <c r="J563" i="2" l="1"/>
  <c r="P563" i="2" s="1"/>
  <c r="Q563" i="2" s="1"/>
  <c r="I563" i="2"/>
  <c r="H562" i="2"/>
  <c r="E562" i="2"/>
  <c r="K563" i="2"/>
  <c r="L563" i="2" s="1"/>
  <c r="F563" i="2"/>
  <c r="I246" i="1"/>
  <c r="L246" i="1"/>
  <c r="N245" i="1"/>
  <c r="E245" i="1"/>
  <c r="F246" i="1"/>
  <c r="G563" i="2" l="1"/>
  <c r="C563" i="2"/>
  <c r="D563" i="2" s="1"/>
  <c r="N564" i="2"/>
  <c r="O564" i="2"/>
  <c r="M563" i="2"/>
  <c r="S564" i="2"/>
  <c r="T564" i="2"/>
  <c r="R563" i="2"/>
  <c r="G246" i="1"/>
  <c r="E563" i="2" l="1"/>
  <c r="H563" i="2"/>
  <c r="I564" i="2"/>
  <c r="F564" i="2" s="1"/>
  <c r="J564" i="2"/>
  <c r="P564" i="2" s="1"/>
  <c r="Q564" i="2" s="1"/>
  <c r="H246" i="1"/>
  <c r="T565" i="2" l="1"/>
  <c r="R564" i="2"/>
  <c r="S565" i="2"/>
  <c r="G564" i="2"/>
  <c r="K564" i="2"/>
  <c r="L564" i="2" s="1"/>
  <c r="J246" i="1"/>
  <c r="I565" i="2" l="1"/>
  <c r="J565" i="2"/>
  <c r="H564" i="2"/>
  <c r="C564" i="2"/>
  <c r="D564" i="2" s="1"/>
  <c r="N565" i="2"/>
  <c r="M564" i="2"/>
  <c r="O565" i="2"/>
  <c r="K246" i="1"/>
  <c r="M246" i="1"/>
  <c r="P565" i="2" l="1"/>
  <c r="Q565" i="2" s="1"/>
  <c r="E564" i="2"/>
  <c r="K565" i="2"/>
  <c r="L565" i="2" s="1"/>
  <c r="F565" i="2"/>
  <c r="C246" i="1"/>
  <c r="D246" i="1" s="1"/>
  <c r="E246" i="1" s="1"/>
  <c r="N246" i="1"/>
  <c r="C565" i="2" l="1"/>
  <c r="D565" i="2" s="1"/>
  <c r="G565" i="2"/>
  <c r="O566" i="2"/>
  <c r="N566" i="2"/>
  <c r="M565" i="2"/>
  <c r="T566" i="2"/>
  <c r="S566" i="2"/>
  <c r="R565" i="2"/>
  <c r="I247" i="1"/>
  <c r="L247" i="1"/>
  <c r="F247" i="1"/>
  <c r="G247" i="1" s="1"/>
  <c r="I566" i="2" l="1"/>
  <c r="F566" i="2" s="1"/>
  <c r="G566" i="2" s="1"/>
  <c r="J566" i="2"/>
  <c r="P566" i="2" s="1"/>
  <c r="Q566" i="2" s="1"/>
  <c r="H565" i="2"/>
  <c r="E565" i="2"/>
  <c r="H247" i="1"/>
  <c r="K566" i="2" l="1"/>
  <c r="L566" i="2" s="1"/>
  <c r="O567" i="2" s="1"/>
  <c r="T567" i="2"/>
  <c r="R566" i="2"/>
  <c r="S567" i="2"/>
  <c r="J567" i="2"/>
  <c r="H566" i="2"/>
  <c r="I567" i="2"/>
  <c r="C566" i="2"/>
  <c r="D566" i="2" s="1"/>
  <c r="J247" i="1"/>
  <c r="N567" i="2" l="1"/>
  <c r="M566" i="2"/>
  <c r="P567" i="2"/>
  <c r="Q567" i="2" s="1"/>
  <c r="E566" i="2"/>
  <c r="K567" i="2"/>
  <c r="L567" i="2" s="1"/>
  <c r="F567" i="2"/>
  <c r="K247" i="1"/>
  <c r="M247" i="1"/>
  <c r="C247" i="1"/>
  <c r="D247" i="1" s="1"/>
  <c r="C567" i="2" l="1"/>
  <c r="D567" i="2" s="1"/>
  <c r="G567" i="2"/>
  <c r="N568" i="2"/>
  <c r="M567" i="2"/>
  <c r="O568" i="2"/>
  <c r="S568" i="2"/>
  <c r="T568" i="2"/>
  <c r="R567" i="2"/>
  <c r="I248" i="1"/>
  <c r="L248" i="1"/>
  <c r="E247" i="1"/>
  <c r="F248" i="1"/>
  <c r="N247" i="1"/>
  <c r="I568" i="2" l="1"/>
  <c r="F568" i="2" s="1"/>
  <c r="H567" i="2"/>
  <c r="J568" i="2"/>
  <c r="K568" i="2" s="1"/>
  <c r="L568" i="2" s="1"/>
  <c r="E567" i="2"/>
  <c r="G248" i="1"/>
  <c r="G568" i="2" l="1"/>
  <c r="N569" i="2"/>
  <c r="M568" i="2"/>
  <c r="O569" i="2"/>
  <c r="P568" i="2"/>
  <c r="Q568" i="2" s="1"/>
  <c r="H248" i="1"/>
  <c r="S569" i="2" l="1"/>
  <c r="R568" i="2"/>
  <c r="T569" i="2"/>
  <c r="I569" i="2"/>
  <c r="H568" i="2"/>
  <c r="J569" i="2"/>
  <c r="C568" i="2"/>
  <c r="D568" i="2" s="1"/>
  <c r="J248" i="1"/>
  <c r="E568" i="2" l="1"/>
  <c r="P569" i="2"/>
  <c r="Q569" i="2" s="1"/>
  <c r="K569" i="2"/>
  <c r="L569" i="2" s="1"/>
  <c r="F569" i="2"/>
  <c r="K248" i="1"/>
  <c r="M248" i="1"/>
  <c r="C248" i="1"/>
  <c r="D248" i="1" s="1"/>
  <c r="C569" i="2" l="1"/>
  <c r="D569" i="2" s="1"/>
  <c r="G569" i="2"/>
  <c r="N570" i="2"/>
  <c r="O570" i="2"/>
  <c r="M569" i="2"/>
  <c r="T570" i="2"/>
  <c r="R569" i="2"/>
  <c r="S570" i="2"/>
  <c r="I249" i="1"/>
  <c r="L249" i="1"/>
  <c r="E248" i="1"/>
  <c r="F249" i="1"/>
  <c r="N248" i="1"/>
  <c r="J570" i="2" l="1"/>
  <c r="P570" i="2" s="1"/>
  <c r="Q570" i="2" s="1"/>
  <c r="H569" i="2"/>
  <c r="I570" i="2"/>
  <c r="F570" i="2" s="1"/>
  <c r="E569" i="2"/>
  <c r="G249" i="1"/>
  <c r="K570" i="2" l="1"/>
  <c r="L570" i="2" s="1"/>
  <c r="M570" i="2" s="1"/>
  <c r="G570" i="2"/>
  <c r="S571" i="2"/>
  <c r="R570" i="2"/>
  <c r="T571" i="2"/>
  <c r="H249" i="1"/>
  <c r="O571" i="2" l="1"/>
  <c r="N571" i="2"/>
  <c r="C570" i="2"/>
  <c r="D570" i="2" s="1"/>
  <c r="H570" i="2"/>
  <c r="I571" i="2"/>
  <c r="J571" i="2"/>
  <c r="E570" i="2"/>
  <c r="K571" i="2"/>
  <c r="L571" i="2" s="1"/>
  <c r="J249" i="1"/>
  <c r="F571" i="2" l="1"/>
  <c r="G571" i="2" s="1"/>
  <c r="P571" i="2"/>
  <c r="Q571" i="2" s="1"/>
  <c r="R571" i="2" s="1"/>
  <c r="M571" i="2"/>
  <c r="N572" i="2"/>
  <c r="O572" i="2"/>
  <c r="K249" i="1"/>
  <c r="M249" i="1"/>
  <c r="S572" i="2" l="1"/>
  <c r="T572" i="2"/>
  <c r="C571" i="2"/>
  <c r="D571" i="2" s="1"/>
  <c r="E571" i="2" s="1"/>
  <c r="I572" i="2"/>
  <c r="H571" i="2"/>
  <c r="J572" i="2"/>
  <c r="C249" i="1"/>
  <c r="D249" i="1" s="1"/>
  <c r="E249" i="1" s="1"/>
  <c r="N249" i="1"/>
  <c r="F572" i="2" l="1"/>
  <c r="G572" i="2" s="1"/>
  <c r="J573" i="2" s="1"/>
  <c r="P572" i="2"/>
  <c r="Q572" i="2" s="1"/>
  <c r="K572" i="2"/>
  <c r="L572" i="2" s="1"/>
  <c r="I250" i="1"/>
  <c r="L250" i="1"/>
  <c r="F250" i="1"/>
  <c r="G250" i="1" s="1"/>
  <c r="I573" i="2" l="1"/>
  <c r="H572" i="2"/>
  <c r="C572" i="2"/>
  <c r="D572" i="2" s="1"/>
  <c r="E572" i="2" s="1"/>
  <c r="M572" i="2"/>
  <c r="N573" i="2"/>
  <c r="O573" i="2"/>
  <c r="S573" i="2"/>
  <c r="T573" i="2"/>
  <c r="R572" i="2"/>
  <c r="H250" i="1"/>
  <c r="K573" i="2" l="1"/>
  <c r="L573" i="2" s="1"/>
  <c r="O574" i="2" s="1"/>
  <c r="F573" i="2"/>
  <c r="G573" i="2" s="1"/>
  <c r="P573" i="2"/>
  <c r="Q573" i="2" s="1"/>
  <c r="S574" i="2" s="1"/>
  <c r="R573" i="2"/>
  <c r="J250" i="1"/>
  <c r="M573" i="2" l="1"/>
  <c r="N574" i="2"/>
  <c r="T574" i="2"/>
  <c r="C573" i="2"/>
  <c r="D573" i="2" s="1"/>
  <c r="E573" i="2" s="1"/>
  <c r="H573" i="2"/>
  <c r="I574" i="2"/>
  <c r="J574" i="2"/>
  <c r="K250" i="1"/>
  <c r="M250" i="1"/>
  <c r="C250" i="1"/>
  <c r="D250" i="1" s="1"/>
  <c r="K574" i="2" l="1"/>
  <c r="L574" i="2" s="1"/>
  <c r="P574" i="2"/>
  <c r="Q574" i="2" s="1"/>
  <c r="S575" i="2" s="1"/>
  <c r="F574" i="2"/>
  <c r="G574" i="2" s="1"/>
  <c r="N575" i="2"/>
  <c r="M574" i="2"/>
  <c r="O575" i="2"/>
  <c r="I251" i="1"/>
  <c r="L251" i="1"/>
  <c r="N250" i="1"/>
  <c r="E250" i="1"/>
  <c r="F251" i="1"/>
  <c r="C574" i="2" l="1"/>
  <c r="D574" i="2" s="1"/>
  <c r="E574" i="2" s="1"/>
  <c r="T575" i="2"/>
  <c r="R574" i="2"/>
  <c r="I575" i="2"/>
  <c r="J575" i="2"/>
  <c r="H574" i="2"/>
  <c r="G251" i="1"/>
  <c r="K575" i="2" l="1"/>
  <c r="L575" i="2" s="1"/>
  <c r="O576" i="2" s="1"/>
  <c r="P575" i="2"/>
  <c r="Q575" i="2" s="1"/>
  <c r="T576" i="2" s="1"/>
  <c r="F575" i="2"/>
  <c r="G575" i="2" s="1"/>
  <c r="I576" i="2" s="1"/>
  <c r="J576" i="2"/>
  <c r="N576" i="2"/>
  <c r="H251" i="1"/>
  <c r="M575" i="2" l="1"/>
  <c r="S576" i="2"/>
  <c r="C575" i="2"/>
  <c r="D575" i="2" s="1"/>
  <c r="K576" i="2" s="1"/>
  <c r="L576" i="2" s="1"/>
  <c r="H575" i="2"/>
  <c r="R575" i="2"/>
  <c r="J251" i="1"/>
  <c r="F576" i="2" l="1"/>
  <c r="G576" i="2" s="1"/>
  <c r="P576" i="2"/>
  <c r="Q576" i="2" s="1"/>
  <c r="T577" i="2" s="1"/>
  <c r="E575" i="2"/>
  <c r="S577" i="2"/>
  <c r="R576" i="2"/>
  <c r="M576" i="2"/>
  <c r="N577" i="2"/>
  <c r="O577" i="2"/>
  <c r="C576" i="2"/>
  <c r="D576" i="2" s="1"/>
  <c r="K251" i="1"/>
  <c r="M251" i="1"/>
  <c r="C251" i="1"/>
  <c r="D251" i="1" s="1"/>
  <c r="E576" i="2" l="1"/>
  <c r="J577" i="2"/>
  <c r="K577" i="2" s="1"/>
  <c r="L577" i="2" s="1"/>
  <c r="H576" i="2"/>
  <c r="I577" i="2"/>
  <c r="F577" i="2" s="1"/>
  <c r="G577" i="2" s="1"/>
  <c r="I252" i="1"/>
  <c r="L252" i="1"/>
  <c r="E251" i="1"/>
  <c r="F252" i="1"/>
  <c r="N251" i="1"/>
  <c r="I578" i="2" l="1"/>
  <c r="H577" i="2"/>
  <c r="J578" i="2"/>
  <c r="M577" i="2"/>
  <c r="N578" i="2"/>
  <c r="O578" i="2"/>
  <c r="P577" i="2"/>
  <c r="Q577" i="2" s="1"/>
  <c r="G252" i="1"/>
  <c r="C577" i="2" l="1"/>
  <c r="D577" i="2" s="1"/>
  <c r="F578" i="2" s="1"/>
  <c r="T578" i="2"/>
  <c r="R577" i="2"/>
  <c r="S578" i="2"/>
  <c r="H252" i="1"/>
  <c r="P578" i="2" l="1"/>
  <c r="Q578" i="2" s="1"/>
  <c r="T579" i="2" s="1"/>
  <c r="K578" i="2"/>
  <c r="L578" i="2" s="1"/>
  <c r="N579" i="2" s="1"/>
  <c r="E577" i="2"/>
  <c r="G578" i="2"/>
  <c r="J252" i="1"/>
  <c r="O579" i="2" l="1"/>
  <c r="M578" i="2"/>
  <c r="R578" i="2"/>
  <c r="S579" i="2"/>
  <c r="C578" i="2"/>
  <c r="D578" i="2" s="1"/>
  <c r="E578" i="2" s="1"/>
  <c r="J579" i="2"/>
  <c r="H578" i="2"/>
  <c r="I579" i="2"/>
  <c r="K252" i="1"/>
  <c r="M252" i="1"/>
  <c r="C252" i="1"/>
  <c r="D252" i="1" s="1"/>
  <c r="P579" i="2" l="1"/>
  <c r="Q579" i="2" s="1"/>
  <c r="T580" i="2" s="1"/>
  <c r="F579" i="2"/>
  <c r="G579" i="2" s="1"/>
  <c r="J580" i="2" s="1"/>
  <c r="R579" i="2"/>
  <c r="K579" i="2"/>
  <c r="L579" i="2" s="1"/>
  <c r="I253" i="1"/>
  <c r="L253" i="1"/>
  <c r="N252" i="1"/>
  <c r="E252" i="1"/>
  <c r="F253" i="1"/>
  <c r="H579" i="2" l="1"/>
  <c r="S580" i="2"/>
  <c r="I580" i="2"/>
  <c r="C579" i="2"/>
  <c r="D579" i="2" s="1"/>
  <c r="E579" i="2" s="1"/>
  <c r="N580" i="2"/>
  <c r="M579" i="2"/>
  <c r="O580" i="2"/>
  <c r="G253" i="1"/>
  <c r="P580" i="2" l="1"/>
  <c r="Q580" i="2" s="1"/>
  <c r="R580" i="2" s="1"/>
  <c r="K580" i="2"/>
  <c r="L580" i="2" s="1"/>
  <c r="F580" i="2"/>
  <c r="N581" i="2"/>
  <c r="M580" i="2"/>
  <c r="O581" i="2"/>
  <c r="H253" i="1"/>
  <c r="C580" i="2" l="1"/>
  <c r="D580" i="2" s="1"/>
  <c r="E580" i="2" s="1"/>
  <c r="T581" i="2"/>
  <c r="S581" i="2"/>
  <c r="G580" i="2"/>
  <c r="H580" i="2" s="1"/>
  <c r="I581" i="2"/>
  <c r="J253" i="1"/>
  <c r="J581" i="2" l="1"/>
  <c r="P581" i="2" s="1"/>
  <c r="Q581" i="2" s="1"/>
  <c r="R581" i="2" s="1"/>
  <c r="F581" i="2"/>
  <c r="G581" i="2"/>
  <c r="K253" i="1"/>
  <c r="M253" i="1"/>
  <c r="C253" i="1"/>
  <c r="D253" i="1" s="1"/>
  <c r="S582" i="2" l="1"/>
  <c r="T582" i="2"/>
  <c r="K581" i="2"/>
  <c r="J582" i="2"/>
  <c r="I582" i="2"/>
  <c r="H581" i="2"/>
  <c r="I254" i="1"/>
  <c r="L254" i="1"/>
  <c r="E253" i="1"/>
  <c r="F254" i="1"/>
  <c r="N253" i="1"/>
  <c r="L581" i="2" l="1"/>
  <c r="C581" i="2"/>
  <c r="D581" i="2" s="1"/>
  <c r="E581" i="2" s="1"/>
  <c r="G254" i="1"/>
  <c r="F582" i="2" l="1"/>
  <c r="G582" i="2" s="1"/>
  <c r="N582" i="2"/>
  <c r="K582" i="2" s="1"/>
  <c r="M581" i="2"/>
  <c r="O582" i="2"/>
  <c r="P582" i="2" s="1"/>
  <c r="Q582" i="2" s="1"/>
  <c r="H254" i="1"/>
  <c r="T583" i="2" l="1"/>
  <c r="R582" i="2"/>
  <c r="S583" i="2"/>
  <c r="L582" i="2"/>
  <c r="C582" i="2"/>
  <c r="D582" i="2" s="1"/>
  <c r="F583" i="2" s="1"/>
  <c r="H582" i="2"/>
  <c r="J583" i="2"/>
  <c r="I583" i="2"/>
  <c r="J254" i="1"/>
  <c r="M582" i="2" l="1"/>
  <c r="N583" i="2"/>
  <c r="K583" i="2" s="1"/>
  <c r="O583" i="2"/>
  <c r="P583" i="2" s="1"/>
  <c r="Q583" i="2" s="1"/>
  <c r="E582" i="2"/>
  <c r="G583" i="2"/>
  <c r="K254" i="1"/>
  <c r="M254" i="1"/>
  <c r="C254" i="1"/>
  <c r="D254" i="1" s="1"/>
  <c r="L583" i="2" l="1"/>
  <c r="C583" i="2"/>
  <c r="D583" i="2" s="1"/>
  <c r="R583" i="2"/>
  <c r="T584" i="2"/>
  <c r="S584" i="2"/>
  <c r="I584" i="2"/>
  <c r="F584" i="2" s="1"/>
  <c r="J584" i="2"/>
  <c r="H583" i="2"/>
  <c r="E583" i="2"/>
  <c r="I255" i="1"/>
  <c r="L255" i="1"/>
  <c r="N254" i="1"/>
  <c r="E254" i="1"/>
  <c r="F255" i="1"/>
  <c r="N584" i="2" l="1"/>
  <c r="K584" i="2" s="1"/>
  <c r="L584" i="2" s="1"/>
  <c r="M584" i="2" s="1"/>
  <c r="O584" i="2"/>
  <c r="P584" i="2" s="1"/>
  <c r="Q584" i="2" s="1"/>
  <c r="T585" i="2" s="1"/>
  <c r="M583" i="2"/>
  <c r="G584" i="2"/>
  <c r="G255" i="1"/>
  <c r="N585" i="2" l="1"/>
  <c r="S585" i="2"/>
  <c r="O585" i="2"/>
  <c r="R584" i="2"/>
  <c r="C584" i="2"/>
  <c r="D584" i="2" s="1"/>
  <c r="E584" i="2" s="1"/>
  <c r="J585" i="2"/>
  <c r="H584" i="2"/>
  <c r="I585" i="2"/>
  <c r="H255" i="1"/>
  <c r="F585" i="2" l="1"/>
  <c r="G585" i="2" s="1"/>
  <c r="I586" i="2" s="1"/>
  <c r="H585" i="2"/>
  <c r="J586" i="2"/>
  <c r="P585" i="2"/>
  <c r="Q585" i="2" s="1"/>
  <c r="K585" i="2"/>
  <c r="L585" i="2" s="1"/>
  <c r="J255" i="1"/>
  <c r="O586" i="2" l="1"/>
  <c r="N586" i="2"/>
  <c r="M585" i="2"/>
  <c r="R585" i="2"/>
  <c r="S586" i="2"/>
  <c r="T586" i="2"/>
  <c r="C585" i="2"/>
  <c r="D585" i="2" s="1"/>
  <c r="K255" i="1"/>
  <c r="M255" i="1"/>
  <c r="C255" i="1"/>
  <c r="D255" i="1" s="1"/>
  <c r="K586" i="2" l="1"/>
  <c r="L586" i="2" s="1"/>
  <c r="E585" i="2"/>
  <c r="F586" i="2"/>
  <c r="P586" i="2"/>
  <c r="Q586" i="2" s="1"/>
  <c r="I256" i="1"/>
  <c r="L256" i="1"/>
  <c r="N255" i="1"/>
  <c r="E255" i="1"/>
  <c r="F256" i="1"/>
  <c r="M586" i="2" l="1"/>
  <c r="O587" i="2"/>
  <c r="N587" i="2"/>
  <c r="S587" i="2"/>
  <c r="T587" i="2"/>
  <c r="R586" i="2"/>
  <c r="C586" i="2"/>
  <c r="D586" i="2" s="1"/>
  <c r="G586" i="2"/>
  <c r="G256" i="1"/>
  <c r="J587" i="2" l="1"/>
  <c r="K587" i="2" s="1"/>
  <c r="L587" i="2" s="1"/>
  <c r="I587" i="2"/>
  <c r="F587" i="2" s="1"/>
  <c r="H586" i="2"/>
  <c r="G587" i="2"/>
  <c r="E586" i="2"/>
  <c r="H256" i="1"/>
  <c r="P587" i="2" l="1"/>
  <c r="Q587" i="2" s="1"/>
  <c r="R587" i="2" s="1"/>
  <c r="S588" i="2"/>
  <c r="T588" i="2"/>
  <c r="J588" i="2"/>
  <c r="I588" i="2"/>
  <c r="H587" i="2"/>
  <c r="C587" i="2"/>
  <c r="D587" i="2" s="1"/>
  <c r="M587" i="2"/>
  <c r="O588" i="2"/>
  <c r="N588" i="2"/>
  <c r="J256" i="1"/>
  <c r="E587" i="2" l="1"/>
  <c r="P588" i="2"/>
  <c r="Q588" i="2" s="1"/>
  <c r="F588" i="2"/>
  <c r="K588" i="2"/>
  <c r="L588" i="2" s="1"/>
  <c r="K256" i="1"/>
  <c r="M256" i="1"/>
  <c r="C256" i="1"/>
  <c r="D256" i="1" s="1"/>
  <c r="M588" i="2" l="1"/>
  <c r="N589" i="2"/>
  <c r="O589" i="2"/>
  <c r="G588" i="2"/>
  <c r="C588" i="2"/>
  <c r="D588" i="2" s="1"/>
  <c r="R588" i="2"/>
  <c r="T589" i="2"/>
  <c r="S589" i="2"/>
  <c r="I257" i="1"/>
  <c r="L257" i="1"/>
  <c r="E256" i="1"/>
  <c r="F257" i="1"/>
  <c r="N256" i="1"/>
  <c r="J589" i="2" l="1"/>
  <c r="I589" i="2"/>
  <c r="F589" i="2" s="1"/>
  <c r="H588" i="2"/>
  <c r="K589" i="2"/>
  <c r="L589" i="2" s="1"/>
  <c r="E588" i="2"/>
  <c r="P589" i="2"/>
  <c r="Q589" i="2" s="1"/>
  <c r="G257" i="1"/>
  <c r="C589" i="2" l="1"/>
  <c r="D589" i="2" s="1"/>
  <c r="R589" i="2"/>
  <c r="T590" i="2"/>
  <c r="S590" i="2"/>
  <c r="O590" i="2"/>
  <c r="M589" i="2"/>
  <c r="N590" i="2"/>
  <c r="G589" i="2"/>
  <c r="H257" i="1"/>
  <c r="J590" i="2" l="1"/>
  <c r="K590" i="2" s="1"/>
  <c r="L590" i="2" s="1"/>
  <c r="I590" i="2"/>
  <c r="F590" i="2" s="1"/>
  <c r="G590" i="2" s="1"/>
  <c r="H589" i="2"/>
  <c r="E589" i="2"/>
  <c r="J257" i="1"/>
  <c r="H590" i="2" l="1"/>
  <c r="I591" i="2"/>
  <c r="J591" i="2"/>
  <c r="N591" i="2"/>
  <c r="O591" i="2"/>
  <c r="M590" i="2"/>
  <c r="P590" i="2"/>
  <c r="Q590" i="2" s="1"/>
  <c r="K257" i="1"/>
  <c r="M257" i="1"/>
  <c r="C257" i="1"/>
  <c r="D257" i="1" s="1"/>
  <c r="C590" i="2" l="1"/>
  <c r="D590" i="2" s="1"/>
  <c r="E590" i="2" s="1"/>
  <c r="S591" i="2"/>
  <c r="R590" i="2"/>
  <c r="T591" i="2"/>
  <c r="I258" i="1"/>
  <c r="L258" i="1"/>
  <c r="E257" i="1"/>
  <c r="F258" i="1"/>
  <c r="N257" i="1"/>
  <c r="P591" i="2" l="1"/>
  <c r="Q591" i="2" s="1"/>
  <c r="R591" i="2" s="1"/>
  <c r="F591" i="2"/>
  <c r="K591" i="2"/>
  <c r="L591" i="2" s="1"/>
  <c r="N592" i="2" s="1"/>
  <c r="G591" i="2"/>
  <c r="G258" i="1"/>
  <c r="M591" i="2" l="1"/>
  <c r="S592" i="2"/>
  <c r="T592" i="2"/>
  <c r="C591" i="2"/>
  <c r="D591" i="2" s="1"/>
  <c r="O592" i="2"/>
  <c r="J592" i="2"/>
  <c r="K592" i="2" s="1"/>
  <c r="L592" i="2" s="1"/>
  <c r="I592" i="2"/>
  <c r="H591" i="2"/>
  <c r="E591" i="2"/>
  <c r="H258" i="1"/>
  <c r="F592" i="2" l="1"/>
  <c r="O593" i="2"/>
  <c r="N593" i="2"/>
  <c r="M592" i="2"/>
  <c r="P592" i="2"/>
  <c r="Q592" i="2" s="1"/>
  <c r="G592" i="2"/>
  <c r="C592" i="2"/>
  <c r="D592" i="2" s="1"/>
  <c r="J258" i="1"/>
  <c r="E592" i="2" l="1"/>
  <c r="I593" i="2"/>
  <c r="F593" i="2" s="1"/>
  <c r="H592" i="2"/>
  <c r="J593" i="2"/>
  <c r="K593" i="2" s="1"/>
  <c r="L593" i="2" s="1"/>
  <c r="T593" i="2"/>
  <c r="R592" i="2"/>
  <c r="S593" i="2"/>
  <c r="K258" i="1"/>
  <c r="M258" i="1"/>
  <c r="C258" i="1"/>
  <c r="D258" i="1" s="1"/>
  <c r="P593" i="2" l="1"/>
  <c r="Q593" i="2" s="1"/>
  <c r="S594" i="2" s="1"/>
  <c r="G593" i="2"/>
  <c r="M593" i="2"/>
  <c r="O594" i="2"/>
  <c r="N594" i="2"/>
  <c r="I259" i="1"/>
  <c r="L259" i="1"/>
  <c r="N258" i="1"/>
  <c r="E258" i="1"/>
  <c r="F259" i="1"/>
  <c r="C593" i="2" l="1"/>
  <c r="D593" i="2" s="1"/>
  <c r="E593" i="2" s="1"/>
  <c r="T594" i="2"/>
  <c r="R593" i="2"/>
  <c r="J594" i="2"/>
  <c r="I594" i="2"/>
  <c r="H593" i="2"/>
  <c r="G259" i="1"/>
  <c r="F594" i="2" l="1"/>
  <c r="G594" i="2" s="1"/>
  <c r="K594" i="2"/>
  <c r="L594" i="2" s="1"/>
  <c r="M594" i="2" s="1"/>
  <c r="P594" i="2"/>
  <c r="Q594" i="2" s="1"/>
  <c r="H259" i="1"/>
  <c r="N595" i="2" l="1"/>
  <c r="O595" i="2"/>
  <c r="C594" i="2"/>
  <c r="D594" i="2" s="1"/>
  <c r="E594" i="2" s="1"/>
  <c r="T595" i="2"/>
  <c r="S595" i="2"/>
  <c r="R594" i="2"/>
  <c r="H594" i="2"/>
  <c r="J595" i="2"/>
  <c r="I595" i="2"/>
  <c r="J259" i="1"/>
  <c r="P595" i="2" l="1"/>
  <c r="Q595" i="2" s="1"/>
  <c r="T596" i="2" s="1"/>
  <c r="F595" i="2"/>
  <c r="G595" i="2" s="1"/>
  <c r="J596" i="2" s="1"/>
  <c r="K595" i="2"/>
  <c r="L595" i="2" s="1"/>
  <c r="O596" i="2" s="1"/>
  <c r="I596" i="2"/>
  <c r="K259" i="1"/>
  <c r="M259" i="1"/>
  <c r="C259" i="1"/>
  <c r="D259" i="1" s="1"/>
  <c r="H595" i="2" l="1"/>
  <c r="R595" i="2"/>
  <c r="S596" i="2"/>
  <c r="P596" i="2" s="1"/>
  <c r="Q596" i="2" s="1"/>
  <c r="N596" i="2"/>
  <c r="M595" i="2"/>
  <c r="C595" i="2"/>
  <c r="D595" i="2" s="1"/>
  <c r="E595" i="2" s="1"/>
  <c r="I260" i="1"/>
  <c r="L260" i="1"/>
  <c r="N259" i="1"/>
  <c r="E259" i="1"/>
  <c r="F260" i="1"/>
  <c r="K596" i="2" l="1"/>
  <c r="L596" i="2" s="1"/>
  <c r="O597" i="2" s="1"/>
  <c r="F596" i="2"/>
  <c r="C596" i="2" s="1"/>
  <c r="D596" i="2" s="1"/>
  <c r="T597" i="2"/>
  <c r="S597" i="2"/>
  <c r="R596" i="2"/>
  <c r="G260" i="1"/>
  <c r="G596" i="2" l="1"/>
  <c r="J597" i="2" s="1"/>
  <c r="N597" i="2"/>
  <c r="M596" i="2"/>
  <c r="E596" i="2"/>
  <c r="H260" i="1"/>
  <c r="K597" i="2" l="1"/>
  <c r="L597" i="2" s="1"/>
  <c r="O598" i="2" s="1"/>
  <c r="I597" i="2"/>
  <c r="F597" i="2" s="1"/>
  <c r="G597" i="2" s="1"/>
  <c r="H596" i="2"/>
  <c r="P597" i="2"/>
  <c r="Q597" i="2" s="1"/>
  <c r="S598" i="2" s="1"/>
  <c r="T598" i="2"/>
  <c r="J260" i="1"/>
  <c r="N598" i="2" l="1"/>
  <c r="M597" i="2"/>
  <c r="J598" i="2"/>
  <c r="P598" i="2" s="1"/>
  <c r="Q598" i="2" s="1"/>
  <c r="I598" i="2"/>
  <c r="F598" i="2" s="1"/>
  <c r="H597" i="2"/>
  <c r="C597" i="2"/>
  <c r="D597" i="2" s="1"/>
  <c r="E597" i="2" s="1"/>
  <c r="R597" i="2"/>
  <c r="K260" i="1"/>
  <c r="M260" i="1"/>
  <c r="C260" i="1"/>
  <c r="D260" i="1" s="1"/>
  <c r="K598" i="2" l="1"/>
  <c r="L598" i="2" s="1"/>
  <c r="C598" i="2"/>
  <c r="D598" i="2" s="1"/>
  <c r="G598" i="2"/>
  <c r="N599" i="2"/>
  <c r="O599" i="2"/>
  <c r="M598" i="2"/>
  <c r="R598" i="2"/>
  <c r="S599" i="2"/>
  <c r="T599" i="2"/>
  <c r="I261" i="1"/>
  <c r="L261" i="1"/>
  <c r="N260" i="1"/>
  <c r="E260" i="1"/>
  <c r="F261" i="1"/>
  <c r="J599" i="2" l="1"/>
  <c r="K599" i="2" s="1"/>
  <c r="L599" i="2" s="1"/>
  <c r="H598" i="2"/>
  <c r="I599" i="2"/>
  <c r="F599" i="2" s="1"/>
  <c r="G599" i="2"/>
  <c r="E598" i="2"/>
  <c r="G261" i="1"/>
  <c r="O600" i="2" l="1"/>
  <c r="N600" i="2"/>
  <c r="M599" i="2"/>
  <c r="P599" i="2"/>
  <c r="Q599" i="2" s="1"/>
  <c r="H599" i="2"/>
  <c r="I600" i="2"/>
  <c r="J600" i="2"/>
  <c r="C599" i="2"/>
  <c r="D599" i="2" s="1"/>
  <c r="H261" i="1"/>
  <c r="K600" i="2" l="1"/>
  <c r="L600" i="2" s="1"/>
  <c r="E599" i="2"/>
  <c r="F600" i="2"/>
  <c r="T600" i="2"/>
  <c r="R599" i="2"/>
  <c r="S600" i="2"/>
  <c r="P600" i="2" s="1"/>
  <c r="Q600" i="2" s="1"/>
  <c r="J261" i="1"/>
  <c r="S601" i="2" l="1"/>
  <c r="T601" i="2"/>
  <c r="R600" i="2"/>
  <c r="G600" i="2"/>
  <c r="C600" i="2"/>
  <c r="D600" i="2" s="1"/>
  <c r="M600" i="2"/>
  <c r="O601" i="2"/>
  <c r="N601" i="2"/>
  <c r="K261" i="1"/>
  <c r="M261" i="1"/>
  <c r="C261" i="1"/>
  <c r="D261" i="1" s="1"/>
  <c r="E600" i="2" l="1"/>
  <c r="I601" i="2"/>
  <c r="F601" i="2" s="1"/>
  <c r="H600" i="2"/>
  <c r="J601" i="2"/>
  <c r="K601" i="2" s="1"/>
  <c r="L601" i="2" s="1"/>
  <c r="I262" i="1"/>
  <c r="L262" i="1"/>
  <c r="N261" i="1"/>
  <c r="E261" i="1"/>
  <c r="F262" i="1"/>
  <c r="N602" i="2" l="1"/>
  <c r="O602" i="2"/>
  <c r="M601" i="2"/>
  <c r="G601" i="2"/>
  <c r="P601" i="2"/>
  <c r="Q601" i="2" s="1"/>
  <c r="G262" i="1"/>
  <c r="R601" i="2" l="1"/>
  <c r="T602" i="2"/>
  <c r="S602" i="2"/>
  <c r="H601" i="2"/>
  <c r="J602" i="2"/>
  <c r="I602" i="2"/>
  <c r="C601" i="2"/>
  <c r="D601" i="2" s="1"/>
  <c r="H262" i="1"/>
  <c r="K602" i="2" l="1"/>
  <c r="L602" i="2" s="1"/>
  <c r="E601" i="2"/>
  <c r="F602" i="2"/>
  <c r="P602" i="2"/>
  <c r="Q602" i="2" s="1"/>
  <c r="J262" i="1"/>
  <c r="N603" i="2" l="1"/>
  <c r="O603" i="2"/>
  <c r="M602" i="2"/>
  <c r="R602" i="2"/>
  <c r="S603" i="2"/>
  <c r="T603" i="2"/>
  <c r="C602" i="2"/>
  <c r="D602" i="2" s="1"/>
  <c r="G602" i="2"/>
  <c r="K262" i="1"/>
  <c r="M262" i="1"/>
  <c r="C262" i="1"/>
  <c r="D262" i="1" s="1"/>
  <c r="E602" i="2" l="1"/>
  <c r="J603" i="2"/>
  <c r="K603" i="2" s="1"/>
  <c r="L603" i="2" s="1"/>
  <c r="I603" i="2"/>
  <c r="F603" i="2" s="1"/>
  <c r="H602" i="2"/>
  <c r="I263" i="1"/>
  <c r="L263" i="1"/>
  <c r="N262" i="1"/>
  <c r="E262" i="1"/>
  <c r="F263" i="1"/>
  <c r="M603" i="2" l="1"/>
  <c r="N604" i="2"/>
  <c r="O604" i="2"/>
  <c r="G603" i="2"/>
  <c r="P603" i="2"/>
  <c r="Q603" i="2" s="1"/>
  <c r="G263" i="1"/>
  <c r="C603" i="2" l="1"/>
  <c r="D603" i="2" s="1"/>
  <c r="R603" i="2"/>
  <c r="S604" i="2"/>
  <c r="T604" i="2"/>
  <c r="J604" i="2"/>
  <c r="H603" i="2"/>
  <c r="I604" i="2"/>
  <c r="H263" i="1"/>
  <c r="F604" i="2" l="1"/>
  <c r="G604" i="2" s="1"/>
  <c r="E603" i="2"/>
  <c r="P604" i="2"/>
  <c r="Q604" i="2" s="1"/>
  <c r="K604" i="2"/>
  <c r="L604" i="2" s="1"/>
  <c r="J263" i="1"/>
  <c r="M604" i="2" l="1"/>
  <c r="N605" i="2"/>
  <c r="O605" i="2"/>
  <c r="T605" i="2"/>
  <c r="R604" i="2"/>
  <c r="S605" i="2"/>
  <c r="C604" i="2"/>
  <c r="D604" i="2" s="1"/>
  <c r="H604" i="2"/>
  <c r="J605" i="2"/>
  <c r="I605" i="2"/>
  <c r="K263" i="1"/>
  <c r="M263" i="1"/>
  <c r="C263" i="1"/>
  <c r="D263" i="1" s="1"/>
  <c r="E604" i="2" l="1"/>
  <c r="F605" i="2"/>
  <c r="K605" i="2"/>
  <c r="L605" i="2" s="1"/>
  <c r="P605" i="2"/>
  <c r="Q605" i="2" s="1"/>
  <c r="I264" i="1"/>
  <c r="L264" i="1"/>
  <c r="N263" i="1"/>
  <c r="E263" i="1"/>
  <c r="F264" i="1"/>
  <c r="S606" i="2" l="1"/>
  <c r="R605" i="2"/>
  <c r="T606" i="2"/>
  <c r="N606" i="2"/>
  <c r="O606" i="2"/>
  <c r="M605" i="2"/>
  <c r="C605" i="2"/>
  <c r="D605" i="2" s="1"/>
  <c r="G605" i="2"/>
  <c r="G264" i="1"/>
  <c r="I606" i="2" l="1"/>
  <c r="F606" i="2" s="1"/>
  <c r="G606" i="2" s="1"/>
  <c r="H605" i="2"/>
  <c r="J606" i="2"/>
  <c r="K606" i="2" s="1"/>
  <c r="L606" i="2" s="1"/>
  <c r="E605" i="2"/>
  <c r="H264" i="1"/>
  <c r="P606" i="2" l="1"/>
  <c r="Q606" i="2" s="1"/>
  <c r="R606" i="2" s="1"/>
  <c r="I607" i="2"/>
  <c r="J607" i="2"/>
  <c r="H606" i="2"/>
  <c r="N607" i="2"/>
  <c r="O607" i="2"/>
  <c r="M606" i="2"/>
  <c r="J264" i="1"/>
  <c r="T607" i="2" l="1"/>
  <c r="C606" i="2"/>
  <c r="D606" i="2" s="1"/>
  <c r="P607" i="2" s="1"/>
  <c r="Q607" i="2" s="1"/>
  <c r="S607" i="2"/>
  <c r="K607" i="2"/>
  <c r="L607" i="2" s="1"/>
  <c r="F607" i="2"/>
  <c r="K264" i="1"/>
  <c r="M264" i="1"/>
  <c r="C264" i="1"/>
  <c r="D264" i="1" s="1"/>
  <c r="E606" i="2" l="1"/>
  <c r="G607" i="2"/>
  <c r="C607" i="2"/>
  <c r="D607" i="2" s="1"/>
  <c r="T608" i="2"/>
  <c r="R607" i="2"/>
  <c r="S608" i="2"/>
  <c r="N608" i="2"/>
  <c r="M607" i="2"/>
  <c r="O608" i="2"/>
  <c r="I265" i="1"/>
  <c r="L265" i="1"/>
  <c r="N264" i="1"/>
  <c r="E264" i="1"/>
  <c r="F265" i="1"/>
  <c r="E607" i="2" l="1"/>
  <c r="H607" i="2"/>
  <c r="J608" i="2"/>
  <c r="K608" i="2" s="1"/>
  <c r="L608" i="2" s="1"/>
  <c r="I608" i="2"/>
  <c r="F608" i="2" s="1"/>
  <c r="G265" i="1"/>
  <c r="G608" i="2" l="1"/>
  <c r="N609" i="2"/>
  <c r="M608" i="2"/>
  <c r="O609" i="2"/>
  <c r="P608" i="2"/>
  <c r="Q608" i="2" s="1"/>
  <c r="H265" i="1"/>
  <c r="C608" i="2" l="1"/>
  <c r="D608" i="2" s="1"/>
  <c r="E608" i="2" s="1"/>
  <c r="T609" i="2"/>
  <c r="R608" i="2"/>
  <c r="S609" i="2"/>
  <c r="J609" i="2"/>
  <c r="H608" i="2"/>
  <c r="I609" i="2"/>
  <c r="J265" i="1"/>
  <c r="K609" i="2" l="1"/>
  <c r="L609" i="2" s="1"/>
  <c r="O610" i="2" s="1"/>
  <c r="F609" i="2"/>
  <c r="P609" i="2"/>
  <c r="Q609" i="2" s="1"/>
  <c r="G609" i="2"/>
  <c r="K265" i="1"/>
  <c r="M265" i="1"/>
  <c r="C265" i="1"/>
  <c r="D265" i="1" s="1"/>
  <c r="C609" i="2" l="1"/>
  <c r="D609" i="2" s="1"/>
  <c r="E609" i="2" s="1"/>
  <c r="M609" i="2"/>
  <c r="N610" i="2"/>
  <c r="S610" i="2"/>
  <c r="R609" i="2"/>
  <c r="T610" i="2"/>
  <c r="I610" i="2"/>
  <c r="H609" i="2"/>
  <c r="J610" i="2"/>
  <c r="I266" i="1"/>
  <c r="L266" i="1"/>
  <c r="N265" i="1"/>
  <c r="E265" i="1"/>
  <c r="F266" i="1"/>
  <c r="F610" i="2" l="1"/>
  <c r="K610" i="2"/>
  <c r="L610" i="2" s="1"/>
  <c r="O611" i="2" s="1"/>
  <c r="P610" i="2"/>
  <c r="Q610" i="2" s="1"/>
  <c r="R610" i="2" s="1"/>
  <c r="M610" i="2"/>
  <c r="N611" i="2"/>
  <c r="G266" i="1"/>
  <c r="S611" i="2" l="1"/>
  <c r="C610" i="2"/>
  <c r="D610" i="2" s="1"/>
  <c r="E610" i="2" s="1"/>
  <c r="G610" i="2"/>
  <c r="J611" i="2" s="1"/>
  <c r="T611" i="2"/>
  <c r="H266" i="1"/>
  <c r="P611" i="2" l="1"/>
  <c r="Q611" i="2" s="1"/>
  <c r="T612" i="2" s="1"/>
  <c r="K611" i="2"/>
  <c r="L611" i="2" s="1"/>
  <c r="O612" i="2" s="1"/>
  <c r="H610" i="2"/>
  <c r="I611" i="2"/>
  <c r="F611" i="2" s="1"/>
  <c r="G611" i="2" s="1"/>
  <c r="M611" i="2"/>
  <c r="N612" i="2"/>
  <c r="J266" i="1"/>
  <c r="S612" i="2" l="1"/>
  <c r="C611" i="2"/>
  <c r="D611" i="2" s="1"/>
  <c r="K612" i="2" s="1"/>
  <c r="L612" i="2" s="1"/>
  <c r="R611" i="2"/>
  <c r="I612" i="2"/>
  <c r="F612" i="2" s="1"/>
  <c r="G612" i="2" s="1"/>
  <c r="H611" i="2"/>
  <c r="J612" i="2"/>
  <c r="E611" i="2"/>
  <c r="K266" i="1"/>
  <c r="M266" i="1"/>
  <c r="C266" i="1"/>
  <c r="D266" i="1" s="1"/>
  <c r="P612" i="2" l="1"/>
  <c r="Q612" i="2" s="1"/>
  <c r="S613" i="2" s="1"/>
  <c r="M612" i="2"/>
  <c r="N613" i="2"/>
  <c r="O613" i="2"/>
  <c r="H612" i="2"/>
  <c r="I613" i="2"/>
  <c r="J613" i="2"/>
  <c r="I267" i="1"/>
  <c r="L267" i="1"/>
  <c r="N266" i="1"/>
  <c r="E266" i="1"/>
  <c r="F267" i="1"/>
  <c r="R612" i="2" l="1"/>
  <c r="T613" i="2"/>
  <c r="C612" i="2"/>
  <c r="D612" i="2" s="1"/>
  <c r="F613" i="2" s="1"/>
  <c r="G613" i="2" s="1"/>
  <c r="E612" i="2"/>
  <c r="G267" i="1"/>
  <c r="K613" i="2" l="1"/>
  <c r="L613" i="2" s="1"/>
  <c r="P613" i="2"/>
  <c r="Q613" i="2" s="1"/>
  <c r="S614" i="2" s="1"/>
  <c r="I614" i="2"/>
  <c r="H613" i="2"/>
  <c r="J614" i="2"/>
  <c r="O614" i="2"/>
  <c r="M613" i="2"/>
  <c r="N614" i="2"/>
  <c r="H267" i="1"/>
  <c r="R613" i="2" l="1"/>
  <c r="C613" i="2"/>
  <c r="D613" i="2" s="1"/>
  <c r="K614" i="2" s="1"/>
  <c r="L614" i="2" s="1"/>
  <c r="T614" i="2"/>
  <c r="J267" i="1"/>
  <c r="P614" i="2" l="1"/>
  <c r="Q614" i="2" s="1"/>
  <c r="F614" i="2"/>
  <c r="E613" i="2"/>
  <c r="T615" i="2"/>
  <c r="S615" i="2"/>
  <c r="R614" i="2"/>
  <c r="C614" i="2"/>
  <c r="D614" i="2" s="1"/>
  <c r="G614" i="2"/>
  <c r="M614" i="2"/>
  <c r="N615" i="2"/>
  <c r="O615" i="2"/>
  <c r="K267" i="1"/>
  <c r="M267" i="1"/>
  <c r="C267" i="1"/>
  <c r="D267" i="1" s="1"/>
  <c r="E614" i="2" l="1"/>
  <c r="I615" i="2"/>
  <c r="F615" i="2" s="1"/>
  <c r="G615" i="2" s="1"/>
  <c r="H614" i="2"/>
  <c r="J615" i="2"/>
  <c r="P615" i="2" s="1"/>
  <c r="Q615" i="2" s="1"/>
  <c r="I268" i="1"/>
  <c r="L268" i="1"/>
  <c r="N267" i="1"/>
  <c r="E267" i="1"/>
  <c r="F268" i="1"/>
  <c r="H615" i="2" l="1"/>
  <c r="I616" i="2"/>
  <c r="J616" i="2"/>
  <c r="K615" i="2"/>
  <c r="L615" i="2" s="1"/>
  <c r="T616" i="2"/>
  <c r="S616" i="2"/>
  <c r="R615" i="2"/>
  <c r="G268" i="1"/>
  <c r="N616" i="2" l="1"/>
  <c r="O616" i="2"/>
  <c r="M615" i="2"/>
  <c r="C615" i="2"/>
  <c r="D615" i="2" s="1"/>
  <c r="H268" i="1"/>
  <c r="K616" i="2" l="1"/>
  <c r="L616" i="2" s="1"/>
  <c r="E615" i="2"/>
  <c r="P616" i="2"/>
  <c r="Q616" i="2" s="1"/>
  <c r="F616" i="2"/>
  <c r="J268" i="1"/>
  <c r="C616" i="2" l="1"/>
  <c r="D616" i="2" s="1"/>
  <c r="G616" i="2"/>
  <c r="T617" i="2"/>
  <c r="S617" i="2"/>
  <c r="R616" i="2"/>
  <c r="M616" i="2"/>
  <c r="O617" i="2"/>
  <c r="N617" i="2"/>
  <c r="K268" i="1"/>
  <c r="M268" i="1"/>
  <c r="C268" i="1"/>
  <c r="D268" i="1" s="1"/>
  <c r="J617" i="2" l="1"/>
  <c r="K617" i="2" s="1"/>
  <c r="L617" i="2" s="1"/>
  <c r="I617" i="2"/>
  <c r="F617" i="2" s="1"/>
  <c r="H616" i="2"/>
  <c r="G617" i="2"/>
  <c r="E616" i="2"/>
  <c r="I269" i="1"/>
  <c r="L269" i="1"/>
  <c r="N268" i="1"/>
  <c r="E268" i="1"/>
  <c r="F269" i="1"/>
  <c r="P617" i="2" l="1"/>
  <c r="Q617" i="2" s="1"/>
  <c r="S618" i="2" s="1"/>
  <c r="J618" i="2"/>
  <c r="I618" i="2"/>
  <c r="H617" i="2"/>
  <c r="N618" i="2"/>
  <c r="M617" i="2"/>
  <c r="O618" i="2"/>
  <c r="G269" i="1"/>
  <c r="C617" i="2" l="1"/>
  <c r="D617" i="2" s="1"/>
  <c r="F618" i="2" s="1"/>
  <c r="R617" i="2"/>
  <c r="T618" i="2"/>
  <c r="H269" i="1"/>
  <c r="K618" i="2" l="1"/>
  <c r="L618" i="2" s="1"/>
  <c r="O619" i="2" s="1"/>
  <c r="P618" i="2"/>
  <c r="Q618" i="2" s="1"/>
  <c r="T619" i="2" s="1"/>
  <c r="E617" i="2"/>
  <c r="G618" i="2"/>
  <c r="J269" i="1"/>
  <c r="R618" i="2" l="1"/>
  <c r="S619" i="2"/>
  <c r="N619" i="2"/>
  <c r="K619" i="2" s="1"/>
  <c r="L619" i="2" s="1"/>
  <c r="M618" i="2"/>
  <c r="C618" i="2"/>
  <c r="D618" i="2" s="1"/>
  <c r="H618" i="2"/>
  <c r="J619" i="2"/>
  <c r="P619" i="2" s="1"/>
  <c r="Q619" i="2" s="1"/>
  <c r="I619" i="2"/>
  <c r="F619" i="2" s="1"/>
  <c r="E618" i="2"/>
  <c r="K269" i="1"/>
  <c r="M269" i="1"/>
  <c r="C269" i="1"/>
  <c r="D269" i="1" s="1"/>
  <c r="M619" i="2" l="1"/>
  <c r="N620" i="2"/>
  <c r="O620" i="2"/>
  <c r="G619" i="2"/>
  <c r="C619" i="2"/>
  <c r="D619" i="2" s="1"/>
  <c r="R619" i="2"/>
  <c r="T620" i="2"/>
  <c r="S620" i="2"/>
  <c r="I270" i="1"/>
  <c r="L270" i="1"/>
  <c r="N269" i="1"/>
  <c r="E269" i="1"/>
  <c r="F270" i="1"/>
  <c r="E619" i="2" l="1"/>
  <c r="J620" i="2"/>
  <c r="P620" i="2" s="1"/>
  <c r="Q620" i="2" s="1"/>
  <c r="H619" i="2"/>
  <c r="I620" i="2"/>
  <c r="F620" i="2" s="1"/>
  <c r="G270" i="1"/>
  <c r="K620" i="2" l="1"/>
  <c r="L620" i="2" s="1"/>
  <c r="O621" i="2" s="1"/>
  <c r="G620" i="2"/>
  <c r="R620" i="2"/>
  <c r="S621" i="2"/>
  <c r="T621" i="2"/>
  <c r="H270" i="1"/>
  <c r="N621" i="2" l="1"/>
  <c r="M620" i="2"/>
  <c r="C620" i="2"/>
  <c r="D620" i="2" s="1"/>
  <c r="E620" i="2" s="1"/>
  <c r="H620" i="2"/>
  <c r="I621" i="2"/>
  <c r="J621" i="2"/>
  <c r="J270" i="1"/>
  <c r="P621" i="2" l="1"/>
  <c r="Q621" i="2" s="1"/>
  <c r="F621" i="2"/>
  <c r="K621" i="2"/>
  <c r="L621" i="2" s="1"/>
  <c r="N622" i="2" s="1"/>
  <c r="C621" i="2"/>
  <c r="D621" i="2" s="1"/>
  <c r="E621" i="2" s="1"/>
  <c r="G621" i="2"/>
  <c r="S622" i="2"/>
  <c r="R621" i="2"/>
  <c r="T622" i="2"/>
  <c r="K270" i="1"/>
  <c r="M270" i="1"/>
  <c r="C270" i="1"/>
  <c r="D270" i="1" s="1"/>
  <c r="O622" i="2" l="1"/>
  <c r="M621" i="2"/>
  <c r="I622" i="2"/>
  <c r="F622" i="2" s="1"/>
  <c r="G622" i="2" s="1"/>
  <c r="H621" i="2"/>
  <c r="J622" i="2"/>
  <c r="P622" i="2" s="1"/>
  <c r="Q622" i="2" s="1"/>
  <c r="I271" i="1"/>
  <c r="L271" i="1"/>
  <c r="E270" i="1"/>
  <c r="F271" i="1"/>
  <c r="N270" i="1"/>
  <c r="T623" i="2" l="1"/>
  <c r="R622" i="2"/>
  <c r="S623" i="2"/>
  <c r="I623" i="2"/>
  <c r="J623" i="2"/>
  <c r="H622" i="2"/>
  <c r="K622" i="2"/>
  <c r="L622" i="2" s="1"/>
  <c r="G271" i="1"/>
  <c r="C622" i="2" l="1"/>
  <c r="D622" i="2" s="1"/>
  <c r="F623" i="2" s="1"/>
  <c r="N623" i="2"/>
  <c r="M622" i="2"/>
  <c r="O623" i="2"/>
  <c r="H271" i="1"/>
  <c r="G623" i="2" l="1"/>
  <c r="P623" i="2"/>
  <c r="Q623" i="2" s="1"/>
  <c r="T624" i="2" s="1"/>
  <c r="K623" i="2"/>
  <c r="L623" i="2" s="1"/>
  <c r="O624" i="2" s="1"/>
  <c r="E622" i="2"/>
  <c r="N624" i="2"/>
  <c r="J271" i="1"/>
  <c r="S624" i="2" l="1"/>
  <c r="M623" i="2"/>
  <c r="R623" i="2"/>
  <c r="C623" i="2"/>
  <c r="D623" i="2" s="1"/>
  <c r="H623" i="2"/>
  <c r="I624" i="2"/>
  <c r="J624" i="2"/>
  <c r="K271" i="1"/>
  <c r="M271" i="1"/>
  <c r="C271" i="1"/>
  <c r="D271" i="1" s="1"/>
  <c r="F624" i="2" l="1"/>
  <c r="E623" i="2"/>
  <c r="K624" i="2"/>
  <c r="L624" i="2" s="1"/>
  <c r="P624" i="2"/>
  <c r="Q624" i="2" s="1"/>
  <c r="I272" i="1"/>
  <c r="L272" i="1"/>
  <c r="E271" i="1"/>
  <c r="F272" i="1"/>
  <c r="N271" i="1"/>
  <c r="S625" i="2" l="1"/>
  <c r="T625" i="2"/>
  <c r="R624" i="2"/>
  <c r="N625" i="2"/>
  <c r="O625" i="2"/>
  <c r="M624" i="2"/>
  <c r="C624" i="2"/>
  <c r="D624" i="2" s="1"/>
  <c r="G624" i="2"/>
  <c r="G272" i="1"/>
  <c r="E624" i="2" l="1"/>
  <c r="H624" i="2"/>
  <c r="I625" i="2"/>
  <c r="F625" i="2" s="1"/>
  <c r="J625" i="2"/>
  <c r="K625" i="2" s="1"/>
  <c r="L625" i="2" s="1"/>
  <c r="H272" i="1"/>
  <c r="P625" i="2" l="1"/>
  <c r="Q625" i="2" s="1"/>
  <c r="M625" i="2"/>
  <c r="O626" i="2"/>
  <c r="N626" i="2"/>
  <c r="G625" i="2"/>
  <c r="J272" i="1"/>
  <c r="H625" i="2" l="1"/>
  <c r="I626" i="2"/>
  <c r="J626" i="2"/>
  <c r="R625" i="2"/>
  <c r="S626" i="2"/>
  <c r="T626" i="2"/>
  <c r="C625" i="2"/>
  <c r="D625" i="2" s="1"/>
  <c r="K272" i="1"/>
  <c r="M272" i="1"/>
  <c r="C272" i="1"/>
  <c r="D272" i="1" s="1"/>
  <c r="E625" i="2" l="1"/>
  <c r="K626" i="2"/>
  <c r="L626" i="2" s="1"/>
  <c r="F626" i="2"/>
  <c r="P626" i="2"/>
  <c r="Q626" i="2" s="1"/>
  <c r="I273" i="1"/>
  <c r="L273" i="1"/>
  <c r="N272" i="1"/>
  <c r="E272" i="1"/>
  <c r="F273" i="1"/>
  <c r="R626" i="2" l="1"/>
  <c r="T627" i="2"/>
  <c r="S627" i="2"/>
  <c r="C626" i="2"/>
  <c r="D626" i="2" s="1"/>
  <c r="G626" i="2"/>
  <c r="M626" i="2"/>
  <c r="N627" i="2"/>
  <c r="O627" i="2"/>
  <c r="G273" i="1"/>
  <c r="J627" i="2" l="1"/>
  <c r="K627" i="2" s="1"/>
  <c r="L627" i="2" s="1"/>
  <c r="H626" i="2"/>
  <c r="I627" i="2"/>
  <c r="F627" i="2" s="1"/>
  <c r="E626" i="2"/>
  <c r="H273" i="1"/>
  <c r="P627" i="2" l="1"/>
  <c r="Q627" i="2" s="1"/>
  <c r="R627" i="2" s="1"/>
  <c r="M627" i="2"/>
  <c r="N628" i="2"/>
  <c r="O628" i="2"/>
  <c r="G627" i="2"/>
  <c r="J273" i="1"/>
  <c r="C627" i="2" l="1"/>
  <c r="D627" i="2" s="1"/>
  <c r="E627" i="2" s="1"/>
  <c r="S628" i="2"/>
  <c r="T628" i="2"/>
  <c r="H627" i="2"/>
  <c r="J628" i="2"/>
  <c r="I628" i="2"/>
  <c r="K273" i="1"/>
  <c r="M273" i="1"/>
  <c r="F628" i="2" l="1"/>
  <c r="G628" i="2" s="1"/>
  <c r="P628" i="2"/>
  <c r="Q628" i="2" s="1"/>
  <c r="S629" i="2" s="1"/>
  <c r="T629" i="2"/>
  <c r="R628" i="2"/>
  <c r="K628" i="2"/>
  <c r="L628" i="2" s="1"/>
  <c r="C273" i="1"/>
  <c r="D273" i="1" s="1"/>
  <c r="L274" i="1" s="1"/>
  <c r="N273" i="1"/>
  <c r="N629" i="2" l="1"/>
  <c r="O629" i="2"/>
  <c r="M628" i="2"/>
  <c r="I629" i="2"/>
  <c r="H628" i="2"/>
  <c r="J629" i="2"/>
  <c r="C628" i="2"/>
  <c r="D628" i="2" s="1"/>
  <c r="E273" i="1"/>
  <c r="I274" i="1"/>
  <c r="F274" i="1"/>
  <c r="G274" i="1" s="1"/>
  <c r="E628" i="2" l="1"/>
  <c r="P629" i="2"/>
  <c r="Q629" i="2" s="1"/>
  <c r="K629" i="2"/>
  <c r="L629" i="2" s="1"/>
  <c r="F629" i="2"/>
  <c r="H274" i="1"/>
  <c r="C629" i="2" l="1"/>
  <c r="D629" i="2" s="1"/>
  <c r="G629" i="2"/>
  <c r="N630" i="2"/>
  <c r="O630" i="2"/>
  <c r="M629" i="2"/>
  <c r="S630" i="2"/>
  <c r="T630" i="2"/>
  <c r="R629" i="2"/>
  <c r="J274" i="1"/>
  <c r="I630" i="2" l="1"/>
  <c r="F630" i="2" s="1"/>
  <c r="H629" i="2"/>
  <c r="J630" i="2"/>
  <c r="E629" i="2"/>
  <c r="K630" i="2"/>
  <c r="L630" i="2" s="1"/>
  <c r="P630" i="2"/>
  <c r="Q630" i="2" s="1"/>
  <c r="K274" i="1"/>
  <c r="M274" i="1"/>
  <c r="C274" i="1"/>
  <c r="D274" i="1" s="1"/>
  <c r="C630" i="2" l="1"/>
  <c r="D630" i="2" s="1"/>
  <c r="M630" i="2"/>
  <c r="O631" i="2"/>
  <c r="N631" i="2"/>
  <c r="E630" i="2"/>
  <c r="G630" i="2"/>
  <c r="R630" i="2"/>
  <c r="S631" i="2"/>
  <c r="T631" i="2"/>
  <c r="I275" i="1"/>
  <c r="L275" i="1"/>
  <c r="N274" i="1"/>
  <c r="E274" i="1"/>
  <c r="F275" i="1"/>
  <c r="H630" i="2" l="1"/>
  <c r="I631" i="2"/>
  <c r="F631" i="2" s="1"/>
  <c r="J631" i="2"/>
  <c r="G631" i="2"/>
  <c r="G275" i="1"/>
  <c r="H631" i="2" l="1"/>
  <c r="I632" i="2"/>
  <c r="J632" i="2"/>
  <c r="P631" i="2"/>
  <c r="Q631" i="2" s="1"/>
  <c r="K631" i="2"/>
  <c r="L631" i="2" s="1"/>
  <c r="H275" i="1"/>
  <c r="S632" i="2" l="1"/>
  <c r="T632" i="2"/>
  <c r="R631" i="2"/>
  <c r="O632" i="2"/>
  <c r="N632" i="2"/>
  <c r="M631" i="2"/>
  <c r="C631" i="2"/>
  <c r="D631" i="2" s="1"/>
  <c r="J275" i="1"/>
  <c r="P632" i="2" l="1"/>
  <c r="Q632" i="2" s="1"/>
  <c r="E631" i="2"/>
  <c r="K632" i="2"/>
  <c r="L632" i="2" s="1"/>
  <c r="F632" i="2"/>
  <c r="K275" i="1"/>
  <c r="M275" i="1"/>
  <c r="C632" i="2" l="1"/>
  <c r="D632" i="2" s="1"/>
  <c r="G632" i="2"/>
  <c r="O633" i="2"/>
  <c r="M632" i="2"/>
  <c r="N633" i="2"/>
  <c r="S633" i="2"/>
  <c r="T633" i="2"/>
  <c r="R632" i="2"/>
  <c r="C275" i="1"/>
  <c r="D275" i="1" s="1"/>
  <c r="N275" i="1"/>
  <c r="I633" i="2" l="1"/>
  <c r="F633" i="2" s="1"/>
  <c r="G633" i="2" s="1"/>
  <c r="H632" i="2"/>
  <c r="J633" i="2"/>
  <c r="K633" i="2" s="1"/>
  <c r="L633" i="2" s="1"/>
  <c r="E632" i="2"/>
  <c r="P633" i="2"/>
  <c r="Q633" i="2" s="1"/>
  <c r="I276" i="1"/>
  <c r="L276" i="1"/>
  <c r="F276" i="1"/>
  <c r="G276" i="1" s="1"/>
  <c r="E275" i="1"/>
  <c r="S634" i="2" l="1"/>
  <c r="R633" i="2"/>
  <c r="T634" i="2"/>
  <c r="J634" i="2"/>
  <c r="H633" i="2"/>
  <c r="I634" i="2"/>
  <c r="O634" i="2"/>
  <c r="M633" i="2"/>
  <c r="N634" i="2"/>
  <c r="C633" i="2"/>
  <c r="D633" i="2" s="1"/>
  <c r="H276" i="1"/>
  <c r="K634" i="2" l="1"/>
  <c r="L634" i="2" s="1"/>
  <c r="E633" i="2"/>
  <c r="F634" i="2"/>
  <c r="P634" i="2"/>
  <c r="Q634" i="2" s="1"/>
  <c r="J276" i="1"/>
  <c r="R634" i="2" l="1"/>
  <c r="T635" i="2"/>
  <c r="S635" i="2"/>
  <c r="C634" i="2"/>
  <c r="D634" i="2" s="1"/>
  <c r="G634" i="2"/>
  <c r="N635" i="2"/>
  <c r="O635" i="2"/>
  <c r="M634" i="2"/>
  <c r="K276" i="1"/>
  <c r="M276" i="1"/>
  <c r="C276" i="1"/>
  <c r="D276" i="1" s="1"/>
  <c r="H634" i="2" l="1"/>
  <c r="I635" i="2"/>
  <c r="F635" i="2" s="1"/>
  <c r="J635" i="2"/>
  <c r="K635" i="2" s="1"/>
  <c r="L635" i="2" s="1"/>
  <c r="E634" i="2"/>
  <c r="I277" i="1"/>
  <c r="L277" i="1"/>
  <c r="N276" i="1"/>
  <c r="E276" i="1"/>
  <c r="F277" i="1"/>
  <c r="P635" i="2" l="1"/>
  <c r="Q635" i="2" s="1"/>
  <c r="R635" i="2" s="1"/>
  <c r="N636" i="2"/>
  <c r="O636" i="2"/>
  <c r="M635" i="2"/>
  <c r="G635" i="2"/>
  <c r="G277" i="1"/>
  <c r="C635" i="2" l="1"/>
  <c r="D635" i="2" s="1"/>
  <c r="S636" i="2"/>
  <c r="T636" i="2"/>
  <c r="H635" i="2"/>
  <c r="J636" i="2"/>
  <c r="I636" i="2"/>
  <c r="H277" i="1"/>
  <c r="F636" i="2" l="1"/>
  <c r="E635" i="2"/>
  <c r="P636" i="2"/>
  <c r="Q636" i="2" s="1"/>
  <c r="T637" i="2" s="1"/>
  <c r="K636" i="2"/>
  <c r="L636" i="2" s="1"/>
  <c r="N637" i="2" s="1"/>
  <c r="S637" i="2"/>
  <c r="R636" i="2"/>
  <c r="G636" i="2"/>
  <c r="J277" i="1"/>
  <c r="M636" i="2" l="1"/>
  <c r="O637" i="2"/>
  <c r="C636" i="2"/>
  <c r="D636" i="2" s="1"/>
  <c r="E636" i="2" s="1"/>
  <c r="I637" i="2"/>
  <c r="F637" i="2" s="1"/>
  <c r="J637" i="2"/>
  <c r="P637" i="2" s="1"/>
  <c r="Q637" i="2" s="1"/>
  <c r="H636" i="2"/>
  <c r="K277" i="1"/>
  <c r="M277" i="1"/>
  <c r="C277" i="1"/>
  <c r="D277" i="1" s="1"/>
  <c r="R637" i="2" l="1"/>
  <c r="S638" i="2"/>
  <c r="T638" i="2"/>
  <c r="G637" i="2"/>
  <c r="K637" i="2"/>
  <c r="L637" i="2" s="1"/>
  <c r="I278" i="1"/>
  <c r="L278" i="1"/>
  <c r="E277" i="1"/>
  <c r="F278" i="1"/>
  <c r="N277" i="1"/>
  <c r="J638" i="2" l="1"/>
  <c r="H637" i="2"/>
  <c r="I638" i="2"/>
  <c r="C637" i="2"/>
  <c r="D637" i="2" s="1"/>
  <c r="N638" i="2"/>
  <c r="O638" i="2"/>
  <c r="M637" i="2"/>
  <c r="G278" i="1"/>
  <c r="E637" i="2" l="1"/>
  <c r="P638" i="2"/>
  <c r="Q638" i="2" s="1"/>
  <c r="F638" i="2"/>
  <c r="K638" i="2"/>
  <c r="L638" i="2" s="1"/>
  <c r="H278" i="1"/>
  <c r="O639" i="2" l="1"/>
  <c r="M638" i="2"/>
  <c r="N639" i="2"/>
  <c r="C638" i="2"/>
  <c r="D638" i="2" s="1"/>
  <c r="G638" i="2"/>
  <c r="R638" i="2"/>
  <c r="T639" i="2"/>
  <c r="S639" i="2"/>
  <c r="J278" i="1"/>
  <c r="I639" i="2" l="1"/>
  <c r="F639" i="2" s="1"/>
  <c r="G639" i="2" s="1"/>
  <c r="H638" i="2"/>
  <c r="J639" i="2"/>
  <c r="K639" i="2" s="1"/>
  <c r="L639" i="2" s="1"/>
  <c r="E638" i="2"/>
  <c r="K278" i="1"/>
  <c r="M278" i="1"/>
  <c r="C278" i="1"/>
  <c r="D278" i="1" s="1"/>
  <c r="P639" i="2" l="1"/>
  <c r="Q639" i="2" s="1"/>
  <c r="R639" i="2" s="1"/>
  <c r="T640" i="2"/>
  <c r="S640" i="2"/>
  <c r="M639" i="2"/>
  <c r="O640" i="2"/>
  <c r="N640" i="2"/>
  <c r="H639" i="2"/>
  <c r="J640" i="2"/>
  <c r="I640" i="2"/>
  <c r="C639" i="2"/>
  <c r="D639" i="2" s="1"/>
  <c r="I279" i="1"/>
  <c r="L279" i="1"/>
  <c r="E278" i="1"/>
  <c r="F279" i="1"/>
  <c r="N278" i="1"/>
  <c r="K640" i="2" l="1"/>
  <c r="L640" i="2" s="1"/>
  <c r="E639" i="2"/>
  <c r="F640" i="2"/>
  <c r="P640" i="2"/>
  <c r="Q640" i="2" s="1"/>
  <c r="G279" i="1"/>
  <c r="T641" i="2" l="1"/>
  <c r="S641" i="2"/>
  <c r="R640" i="2"/>
  <c r="C640" i="2"/>
  <c r="D640" i="2" s="1"/>
  <c r="G640" i="2"/>
  <c r="N641" i="2"/>
  <c r="O641" i="2"/>
  <c r="M640" i="2"/>
  <c r="H279" i="1"/>
  <c r="J641" i="2" l="1"/>
  <c r="K641" i="2" s="1"/>
  <c r="L641" i="2" s="1"/>
  <c r="H640" i="2"/>
  <c r="I641" i="2"/>
  <c r="F641" i="2" s="1"/>
  <c r="G641" i="2" s="1"/>
  <c r="E640" i="2"/>
  <c r="J279" i="1"/>
  <c r="P641" i="2" l="1"/>
  <c r="Q641" i="2" s="1"/>
  <c r="T642" i="2" s="1"/>
  <c r="J642" i="2"/>
  <c r="I642" i="2"/>
  <c r="H641" i="2"/>
  <c r="N642" i="2"/>
  <c r="M641" i="2"/>
  <c r="O642" i="2"/>
  <c r="K279" i="1"/>
  <c r="M279" i="1"/>
  <c r="C279" i="1"/>
  <c r="D279" i="1" s="1"/>
  <c r="C641" i="2" l="1"/>
  <c r="D641" i="2" s="1"/>
  <c r="E641" i="2" s="1"/>
  <c r="S642" i="2"/>
  <c r="R641" i="2"/>
  <c r="I280" i="1"/>
  <c r="L280" i="1"/>
  <c r="E279" i="1"/>
  <c r="F280" i="1"/>
  <c r="N279" i="1"/>
  <c r="F642" i="2" l="1"/>
  <c r="G642" i="2" s="1"/>
  <c r="K642" i="2"/>
  <c r="L642" i="2" s="1"/>
  <c r="O643" i="2" s="1"/>
  <c r="P642" i="2"/>
  <c r="Q642" i="2" s="1"/>
  <c r="T643" i="2" s="1"/>
  <c r="N643" i="2"/>
  <c r="M642" i="2"/>
  <c r="G280" i="1"/>
  <c r="R642" i="2" l="1"/>
  <c r="C642" i="2"/>
  <c r="D642" i="2" s="1"/>
  <c r="E642" i="2" s="1"/>
  <c r="S643" i="2"/>
  <c r="H642" i="2"/>
  <c r="J643" i="2"/>
  <c r="I643" i="2"/>
  <c r="H280" i="1"/>
  <c r="K643" i="2" l="1"/>
  <c r="L643" i="2" s="1"/>
  <c r="N644" i="2" s="1"/>
  <c r="F643" i="2"/>
  <c r="P643" i="2"/>
  <c r="Q643" i="2" s="1"/>
  <c r="T644" i="2" s="1"/>
  <c r="S644" i="2"/>
  <c r="R643" i="2"/>
  <c r="G643" i="2"/>
  <c r="J280" i="1"/>
  <c r="M643" i="2" l="1"/>
  <c r="O644" i="2"/>
  <c r="C643" i="2"/>
  <c r="D643" i="2" s="1"/>
  <c r="E643" i="2" s="1"/>
  <c r="H643" i="2"/>
  <c r="I644" i="2"/>
  <c r="J644" i="2"/>
  <c r="K280" i="1"/>
  <c r="M280" i="1"/>
  <c r="C280" i="1"/>
  <c r="D280" i="1" s="1"/>
  <c r="K644" i="2" l="1"/>
  <c r="L644" i="2" s="1"/>
  <c r="F644" i="2"/>
  <c r="G644" i="2" s="1"/>
  <c r="H644" i="2" s="1"/>
  <c r="P644" i="2"/>
  <c r="Q644" i="2" s="1"/>
  <c r="S645" i="2" s="1"/>
  <c r="I645" i="2"/>
  <c r="J645" i="2"/>
  <c r="M644" i="2"/>
  <c r="O645" i="2"/>
  <c r="N645" i="2"/>
  <c r="I281" i="1"/>
  <c r="L281" i="1"/>
  <c r="N280" i="1"/>
  <c r="E280" i="1"/>
  <c r="F281" i="1"/>
  <c r="T645" i="2" l="1"/>
  <c r="C644" i="2"/>
  <c r="D644" i="2" s="1"/>
  <c r="P645" i="2" s="1"/>
  <c r="Q645" i="2" s="1"/>
  <c r="R644" i="2"/>
  <c r="E644" i="2"/>
  <c r="K645" i="2"/>
  <c r="L645" i="2" s="1"/>
  <c r="F645" i="2"/>
  <c r="G281" i="1"/>
  <c r="C645" i="2" l="1"/>
  <c r="D645" i="2" s="1"/>
  <c r="G645" i="2"/>
  <c r="O646" i="2"/>
  <c r="M645" i="2"/>
  <c r="N646" i="2"/>
  <c r="R645" i="2"/>
  <c r="S646" i="2"/>
  <c r="T646" i="2"/>
  <c r="H281" i="1"/>
  <c r="J646" i="2" l="1"/>
  <c r="P646" i="2" s="1"/>
  <c r="Q646" i="2" s="1"/>
  <c r="I646" i="2"/>
  <c r="F646" i="2" s="1"/>
  <c r="H645" i="2"/>
  <c r="E645" i="2"/>
  <c r="J281" i="1"/>
  <c r="K646" i="2" l="1"/>
  <c r="L646" i="2" s="1"/>
  <c r="N647" i="2" s="1"/>
  <c r="T647" i="2"/>
  <c r="S647" i="2"/>
  <c r="R646" i="2"/>
  <c r="G646" i="2"/>
  <c r="K281" i="1"/>
  <c r="M281" i="1"/>
  <c r="C281" i="1"/>
  <c r="D281" i="1" s="1"/>
  <c r="O647" i="2" l="1"/>
  <c r="M646" i="2"/>
  <c r="C646" i="2"/>
  <c r="D646" i="2" s="1"/>
  <c r="E646" i="2"/>
  <c r="J647" i="2"/>
  <c r="I647" i="2"/>
  <c r="F647" i="2" s="1"/>
  <c r="H646" i="2"/>
  <c r="I282" i="1"/>
  <c r="L282" i="1"/>
  <c r="N281" i="1"/>
  <c r="E281" i="1"/>
  <c r="F282" i="1"/>
  <c r="P647" i="2" l="1"/>
  <c r="Q647" i="2" s="1"/>
  <c r="T648" i="2" s="1"/>
  <c r="G647" i="2"/>
  <c r="K647" i="2"/>
  <c r="L647" i="2" s="1"/>
  <c r="G282" i="1"/>
  <c r="R647" i="2" l="1"/>
  <c r="S648" i="2"/>
  <c r="O648" i="2"/>
  <c r="N648" i="2"/>
  <c r="M647" i="2"/>
  <c r="H647" i="2"/>
  <c r="J648" i="2"/>
  <c r="I648" i="2"/>
  <c r="C647" i="2"/>
  <c r="D647" i="2" s="1"/>
  <c r="H282" i="1"/>
  <c r="E647" i="2" l="1"/>
  <c r="P648" i="2"/>
  <c r="Q648" i="2" s="1"/>
  <c r="F648" i="2"/>
  <c r="K648" i="2"/>
  <c r="L648" i="2" s="1"/>
  <c r="J282" i="1"/>
  <c r="M648" i="2" l="1"/>
  <c r="N649" i="2"/>
  <c r="O649" i="2"/>
  <c r="C648" i="2"/>
  <c r="D648" i="2" s="1"/>
  <c r="G648" i="2"/>
  <c r="R648" i="2"/>
  <c r="S649" i="2"/>
  <c r="T649" i="2"/>
  <c r="K282" i="1"/>
  <c r="M282" i="1"/>
  <c r="C282" i="1"/>
  <c r="D282" i="1" s="1"/>
  <c r="J649" i="2" l="1"/>
  <c r="P649" i="2" s="1"/>
  <c r="Q649" i="2" s="1"/>
  <c r="I649" i="2"/>
  <c r="H648" i="2"/>
  <c r="F649" i="2"/>
  <c r="E648" i="2"/>
  <c r="I283" i="1"/>
  <c r="L283" i="1"/>
  <c r="N282" i="1"/>
  <c r="E282" i="1"/>
  <c r="F283" i="1"/>
  <c r="K649" i="2" l="1"/>
  <c r="L649" i="2" s="1"/>
  <c r="N650" i="2" s="1"/>
  <c r="S650" i="2"/>
  <c r="R649" i="2"/>
  <c r="T650" i="2"/>
  <c r="G649" i="2"/>
  <c r="M649" i="2"/>
  <c r="O650" i="2"/>
  <c r="G283" i="1"/>
  <c r="C649" i="2" l="1"/>
  <c r="D649" i="2" s="1"/>
  <c r="E649" i="2" s="1"/>
  <c r="I650" i="2"/>
  <c r="F650" i="2" s="1"/>
  <c r="G650" i="2" s="1"/>
  <c r="H649" i="2"/>
  <c r="J650" i="2"/>
  <c r="K650" i="2" s="1"/>
  <c r="L650" i="2" s="1"/>
  <c r="H283" i="1"/>
  <c r="P650" i="2" l="1"/>
  <c r="Q650" i="2" s="1"/>
  <c r="T651" i="2" s="1"/>
  <c r="H650" i="2"/>
  <c r="I651" i="2"/>
  <c r="J651" i="2"/>
  <c r="O651" i="2"/>
  <c r="M650" i="2"/>
  <c r="N651" i="2"/>
  <c r="J283" i="1"/>
  <c r="R650" i="2" l="1"/>
  <c r="C650" i="2"/>
  <c r="D650" i="2" s="1"/>
  <c r="K651" i="2" s="1"/>
  <c r="L651" i="2" s="1"/>
  <c r="S651" i="2"/>
  <c r="K283" i="1"/>
  <c r="M283" i="1"/>
  <c r="C283" i="1"/>
  <c r="D283" i="1" s="1"/>
  <c r="P651" i="2" l="1"/>
  <c r="Q651" i="2" s="1"/>
  <c r="S652" i="2" s="1"/>
  <c r="E650" i="2"/>
  <c r="F651" i="2"/>
  <c r="C651" i="2"/>
  <c r="D651" i="2" s="1"/>
  <c r="G651" i="2"/>
  <c r="O652" i="2"/>
  <c r="N652" i="2"/>
  <c r="M651" i="2"/>
  <c r="R651" i="2"/>
  <c r="T652" i="2"/>
  <c r="I284" i="1"/>
  <c r="L284" i="1"/>
  <c r="N283" i="1"/>
  <c r="E283" i="1"/>
  <c r="F284" i="1"/>
  <c r="H651" i="2" l="1"/>
  <c r="I652" i="2"/>
  <c r="F652" i="2" s="1"/>
  <c r="J652" i="2"/>
  <c r="K652" i="2" s="1"/>
  <c r="L652" i="2" s="1"/>
  <c r="E651" i="2"/>
  <c r="G284" i="1"/>
  <c r="P652" i="2" l="1"/>
  <c r="Q652" i="2" s="1"/>
  <c r="T653" i="2" s="1"/>
  <c r="N653" i="2"/>
  <c r="M652" i="2"/>
  <c r="O653" i="2"/>
  <c r="G652" i="2"/>
  <c r="H284" i="1"/>
  <c r="C652" i="2" l="1"/>
  <c r="D652" i="2" s="1"/>
  <c r="S653" i="2"/>
  <c r="R652" i="2"/>
  <c r="H652" i="2"/>
  <c r="J653" i="2"/>
  <c r="I653" i="2"/>
  <c r="J284" i="1"/>
  <c r="P653" i="2" l="1"/>
  <c r="Q653" i="2" s="1"/>
  <c r="S654" i="2" s="1"/>
  <c r="K653" i="2"/>
  <c r="L653" i="2" s="1"/>
  <c r="O654" i="2" s="1"/>
  <c r="E652" i="2"/>
  <c r="F653" i="2"/>
  <c r="K284" i="1"/>
  <c r="M284" i="1"/>
  <c r="C284" i="1"/>
  <c r="D284" i="1" s="1"/>
  <c r="T654" i="2" l="1"/>
  <c r="R653" i="2"/>
  <c r="C653" i="2"/>
  <c r="D653" i="2" s="1"/>
  <c r="E653" i="2" s="1"/>
  <c r="M653" i="2"/>
  <c r="N654" i="2"/>
  <c r="G653" i="2"/>
  <c r="H653" i="2" s="1"/>
  <c r="J654" i="2"/>
  <c r="K654" i="2" s="1"/>
  <c r="L654" i="2" s="1"/>
  <c r="I654" i="2"/>
  <c r="F654" i="2" s="1"/>
  <c r="G654" i="2" s="1"/>
  <c r="P654" i="2"/>
  <c r="Q654" i="2" s="1"/>
  <c r="I285" i="1"/>
  <c r="L285" i="1"/>
  <c r="N284" i="1"/>
  <c r="E284" i="1"/>
  <c r="F285" i="1"/>
  <c r="S655" i="2" l="1"/>
  <c r="R654" i="2"/>
  <c r="T655" i="2"/>
  <c r="I655" i="2"/>
  <c r="H654" i="2"/>
  <c r="J655" i="2"/>
  <c r="C654" i="2"/>
  <c r="D654" i="2" s="1"/>
  <c r="M654" i="2"/>
  <c r="O655" i="2"/>
  <c r="N655" i="2"/>
  <c r="G285" i="1"/>
  <c r="P655" i="2" l="1"/>
  <c r="Q655" i="2" s="1"/>
  <c r="K655" i="2"/>
  <c r="L655" i="2" s="1"/>
  <c r="F655" i="2"/>
  <c r="E654" i="2"/>
  <c r="H285" i="1"/>
  <c r="C655" i="2" l="1"/>
  <c r="D655" i="2" s="1"/>
  <c r="G655" i="2"/>
  <c r="N656" i="2"/>
  <c r="M655" i="2"/>
  <c r="O656" i="2"/>
  <c r="R655" i="2"/>
  <c r="T656" i="2"/>
  <c r="S656" i="2"/>
  <c r="J285" i="1"/>
  <c r="J656" i="2" l="1"/>
  <c r="P656" i="2" s="1"/>
  <c r="Q656" i="2" s="1"/>
  <c r="I656" i="2"/>
  <c r="F656" i="2" s="1"/>
  <c r="G656" i="2" s="1"/>
  <c r="H655" i="2"/>
  <c r="E655" i="2"/>
  <c r="K285" i="1"/>
  <c r="M285" i="1"/>
  <c r="C285" i="1"/>
  <c r="D285" i="1" s="1"/>
  <c r="K656" i="2" l="1"/>
  <c r="L656" i="2" s="1"/>
  <c r="O657" i="2" s="1"/>
  <c r="I657" i="2"/>
  <c r="J657" i="2"/>
  <c r="H656" i="2"/>
  <c r="T657" i="2"/>
  <c r="S657" i="2"/>
  <c r="R656" i="2"/>
  <c r="I286" i="1"/>
  <c r="L286" i="1"/>
  <c r="N285" i="1"/>
  <c r="E285" i="1"/>
  <c r="F286" i="1"/>
  <c r="M656" i="2" l="1"/>
  <c r="C656" i="2"/>
  <c r="D656" i="2" s="1"/>
  <c r="K657" i="2" s="1"/>
  <c r="L657" i="2" s="1"/>
  <c r="N657" i="2"/>
  <c r="E656" i="2"/>
  <c r="P657" i="2"/>
  <c r="Q657" i="2" s="1"/>
  <c r="F657" i="2"/>
  <c r="G286" i="1"/>
  <c r="T658" i="2" l="1"/>
  <c r="R657" i="2"/>
  <c r="S658" i="2"/>
  <c r="O658" i="2"/>
  <c r="N658" i="2"/>
  <c r="M657" i="2"/>
  <c r="C657" i="2"/>
  <c r="D657" i="2" s="1"/>
  <c r="G657" i="2"/>
  <c r="H286" i="1"/>
  <c r="E657" i="2" l="1"/>
  <c r="J658" i="2"/>
  <c r="P658" i="2" s="1"/>
  <c r="Q658" i="2" s="1"/>
  <c r="I658" i="2"/>
  <c r="F658" i="2" s="1"/>
  <c r="G658" i="2" s="1"/>
  <c r="H657" i="2"/>
  <c r="K658" i="2"/>
  <c r="L658" i="2" s="1"/>
  <c r="J286" i="1"/>
  <c r="O659" i="2" l="1"/>
  <c r="M658" i="2"/>
  <c r="N659" i="2"/>
  <c r="H658" i="2"/>
  <c r="J659" i="2"/>
  <c r="I659" i="2"/>
  <c r="R658" i="2"/>
  <c r="S659" i="2"/>
  <c r="T659" i="2"/>
  <c r="C658" i="2"/>
  <c r="D658" i="2" s="1"/>
  <c r="K286" i="1"/>
  <c r="M286" i="1"/>
  <c r="C286" i="1"/>
  <c r="D286" i="1" s="1"/>
  <c r="F659" i="2" l="1"/>
  <c r="G659" i="2" s="1"/>
  <c r="K659" i="2"/>
  <c r="L659" i="2" s="1"/>
  <c r="M659" i="2" s="1"/>
  <c r="O660" i="2"/>
  <c r="N660" i="2"/>
  <c r="E658" i="2"/>
  <c r="P659" i="2"/>
  <c r="Q659" i="2" s="1"/>
  <c r="H659" i="2"/>
  <c r="J660" i="2"/>
  <c r="I660" i="2"/>
  <c r="I287" i="1"/>
  <c r="L287" i="1"/>
  <c r="N286" i="1"/>
  <c r="E286" i="1"/>
  <c r="F287" i="1"/>
  <c r="S660" i="2" l="1"/>
  <c r="T660" i="2"/>
  <c r="R659" i="2"/>
  <c r="C659" i="2"/>
  <c r="D659" i="2" s="1"/>
  <c r="G287" i="1"/>
  <c r="K660" i="2" l="1"/>
  <c r="L660" i="2" s="1"/>
  <c r="F660" i="2"/>
  <c r="P660" i="2"/>
  <c r="Q660" i="2" s="1"/>
  <c r="E659" i="2"/>
  <c r="H287" i="1"/>
  <c r="R660" i="2" l="1"/>
  <c r="T661" i="2"/>
  <c r="S661" i="2"/>
  <c r="C660" i="2"/>
  <c r="D660" i="2" s="1"/>
  <c r="G660" i="2"/>
  <c r="M660" i="2"/>
  <c r="O661" i="2"/>
  <c r="N661" i="2"/>
  <c r="J287" i="1"/>
  <c r="E660" i="2" l="1"/>
  <c r="I661" i="2"/>
  <c r="F661" i="2" s="1"/>
  <c r="H660" i="2"/>
  <c r="J661" i="2"/>
  <c r="K661" i="2" s="1"/>
  <c r="L661" i="2" s="1"/>
  <c r="K287" i="1"/>
  <c r="M287" i="1"/>
  <c r="C287" i="1"/>
  <c r="D287" i="1" s="1"/>
  <c r="O662" i="2" l="1"/>
  <c r="M661" i="2"/>
  <c r="N662" i="2"/>
  <c r="G661" i="2"/>
  <c r="P661" i="2"/>
  <c r="Q661" i="2" s="1"/>
  <c r="I288" i="1"/>
  <c r="L288" i="1"/>
  <c r="N287" i="1"/>
  <c r="E287" i="1"/>
  <c r="F288" i="1"/>
  <c r="R661" i="2" l="1"/>
  <c r="T662" i="2"/>
  <c r="S662" i="2"/>
  <c r="C661" i="2"/>
  <c r="D661" i="2" s="1"/>
  <c r="J662" i="2"/>
  <c r="H661" i="2"/>
  <c r="I662" i="2"/>
  <c r="G288" i="1"/>
  <c r="E661" i="2" l="1"/>
  <c r="P662" i="2"/>
  <c r="Q662" i="2" s="1"/>
  <c r="K662" i="2"/>
  <c r="L662" i="2" s="1"/>
  <c r="F662" i="2"/>
  <c r="H288" i="1"/>
  <c r="C662" i="2" l="1"/>
  <c r="D662" i="2" s="1"/>
  <c r="G662" i="2"/>
  <c r="N663" i="2"/>
  <c r="O663" i="2"/>
  <c r="M662" i="2"/>
  <c r="T663" i="2"/>
  <c r="S663" i="2"/>
  <c r="R662" i="2"/>
  <c r="J288" i="1"/>
  <c r="H662" i="2" l="1"/>
  <c r="I663" i="2"/>
  <c r="F663" i="2" s="1"/>
  <c r="J663" i="2"/>
  <c r="K663" i="2" s="1"/>
  <c r="L663" i="2" s="1"/>
  <c r="E662" i="2"/>
  <c r="K288" i="1"/>
  <c r="M288" i="1"/>
  <c r="C288" i="1"/>
  <c r="D288" i="1" s="1"/>
  <c r="P663" i="2" l="1"/>
  <c r="Q663" i="2" s="1"/>
  <c r="T664" i="2" s="1"/>
  <c r="R663" i="2"/>
  <c r="S664" i="2"/>
  <c r="N664" i="2"/>
  <c r="O664" i="2"/>
  <c r="M663" i="2"/>
  <c r="G663" i="2"/>
  <c r="I289" i="1"/>
  <c r="L289" i="1"/>
  <c r="E288" i="1"/>
  <c r="F289" i="1"/>
  <c r="N288" i="1"/>
  <c r="C663" i="2" l="1"/>
  <c r="D663" i="2" s="1"/>
  <c r="E663" i="2" s="1"/>
  <c r="H663" i="2"/>
  <c r="J664" i="2"/>
  <c r="I664" i="2"/>
  <c r="F664" i="2" s="1"/>
  <c r="G664" i="2" s="1"/>
  <c r="G289" i="1"/>
  <c r="J665" i="2" l="1"/>
  <c r="I665" i="2"/>
  <c r="H664" i="2"/>
  <c r="P664" i="2"/>
  <c r="Q664" i="2" s="1"/>
  <c r="K664" i="2"/>
  <c r="L664" i="2" s="1"/>
  <c r="H289" i="1"/>
  <c r="S665" i="2" l="1"/>
  <c r="T665" i="2"/>
  <c r="R664" i="2"/>
  <c r="C664" i="2"/>
  <c r="D664" i="2" s="1"/>
  <c r="M664" i="2"/>
  <c r="N665" i="2"/>
  <c r="O665" i="2"/>
  <c r="F665" i="2"/>
  <c r="J289" i="1"/>
  <c r="G665" i="2" l="1"/>
  <c r="E664" i="2"/>
  <c r="P665" i="2"/>
  <c r="Q665" i="2" s="1"/>
  <c r="K665" i="2"/>
  <c r="L665" i="2" s="1"/>
  <c r="K289" i="1"/>
  <c r="M289" i="1"/>
  <c r="C289" i="1"/>
  <c r="D289" i="1" s="1"/>
  <c r="O666" i="2" l="1"/>
  <c r="M665" i="2"/>
  <c r="N666" i="2"/>
  <c r="S666" i="2"/>
  <c r="T666" i="2"/>
  <c r="R665" i="2"/>
  <c r="H665" i="2"/>
  <c r="J666" i="2"/>
  <c r="I666" i="2"/>
  <c r="C665" i="2"/>
  <c r="D665" i="2" s="1"/>
  <c r="I290" i="1"/>
  <c r="L290" i="1"/>
  <c r="N289" i="1"/>
  <c r="E289" i="1"/>
  <c r="F290" i="1"/>
  <c r="K666" i="2" l="1"/>
  <c r="L666" i="2" s="1"/>
  <c r="F666" i="2"/>
  <c r="E665" i="2"/>
  <c r="P666" i="2"/>
  <c r="Q666" i="2" s="1"/>
  <c r="G290" i="1"/>
  <c r="R666" i="2" l="1"/>
  <c r="T667" i="2"/>
  <c r="S667" i="2"/>
  <c r="C666" i="2"/>
  <c r="D666" i="2" s="1"/>
  <c r="G666" i="2"/>
  <c r="N667" i="2"/>
  <c r="O667" i="2"/>
  <c r="M666" i="2"/>
  <c r="H290" i="1"/>
  <c r="I667" i="2" l="1"/>
  <c r="F667" i="2" s="1"/>
  <c r="J667" i="2"/>
  <c r="P667" i="2" s="1"/>
  <c r="Q667" i="2" s="1"/>
  <c r="H666" i="2"/>
  <c r="E666" i="2"/>
  <c r="J290" i="1"/>
  <c r="T668" i="2" l="1"/>
  <c r="R667" i="2"/>
  <c r="S668" i="2"/>
  <c r="K667" i="2"/>
  <c r="L667" i="2" s="1"/>
  <c r="G667" i="2"/>
  <c r="K290" i="1"/>
  <c r="M290" i="1"/>
  <c r="C290" i="1"/>
  <c r="D290" i="1" s="1"/>
  <c r="J668" i="2" l="1"/>
  <c r="H667" i="2"/>
  <c r="I668" i="2"/>
  <c r="N668" i="2"/>
  <c r="M667" i="2"/>
  <c r="O668" i="2"/>
  <c r="C667" i="2"/>
  <c r="D667" i="2" s="1"/>
  <c r="I291" i="1"/>
  <c r="L291" i="1"/>
  <c r="N290" i="1"/>
  <c r="E290" i="1"/>
  <c r="F291" i="1"/>
  <c r="P668" i="2" l="1"/>
  <c r="Q668" i="2" s="1"/>
  <c r="E667" i="2"/>
  <c r="F668" i="2"/>
  <c r="K668" i="2"/>
  <c r="L668" i="2" s="1"/>
  <c r="G291" i="1"/>
  <c r="M668" i="2" l="1"/>
  <c r="O669" i="2"/>
  <c r="N669" i="2"/>
  <c r="C668" i="2"/>
  <c r="D668" i="2" s="1"/>
  <c r="G668" i="2"/>
  <c r="S669" i="2"/>
  <c r="R668" i="2"/>
  <c r="T669" i="2"/>
  <c r="H291" i="1"/>
  <c r="H668" i="2" l="1"/>
  <c r="J669" i="2"/>
  <c r="I669" i="2"/>
  <c r="F669" i="2" s="1"/>
  <c r="G669" i="2" s="1"/>
  <c r="K669" i="2"/>
  <c r="L669" i="2" s="1"/>
  <c r="E668" i="2"/>
  <c r="P669" i="2"/>
  <c r="Q669" i="2" s="1"/>
  <c r="J291" i="1"/>
  <c r="R669" i="2" l="1"/>
  <c r="S670" i="2"/>
  <c r="T670" i="2"/>
  <c r="N670" i="2"/>
  <c r="M669" i="2"/>
  <c r="O670" i="2"/>
  <c r="J670" i="2"/>
  <c r="I670" i="2"/>
  <c r="H669" i="2"/>
  <c r="C669" i="2"/>
  <c r="D669" i="2" s="1"/>
  <c r="K291" i="1"/>
  <c r="M291" i="1"/>
  <c r="C291" i="1"/>
  <c r="D291" i="1" s="1"/>
  <c r="E669" i="2" l="1"/>
  <c r="P670" i="2"/>
  <c r="Q670" i="2" s="1"/>
  <c r="F670" i="2"/>
  <c r="K670" i="2"/>
  <c r="L670" i="2" s="1"/>
  <c r="I292" i="1"/>
  <c r="L292" i="1"/>
  <c r="N291" i="1"/>
  <c r="E291" i="1"/>
  <c r="F292" i="1"/>
  <c r="M670" i="2" l="1"/>
  <c r="O671" i="2"/>
  <c r="N671" i="2"/>
  <c r="C670" i="2"/>
  <c r="D670" i="2" s="1"/>
  <c r="G670" i="2"/>
  <c r="T671" i="2"/>
  <c r="R670" i="2"/>
  <c r="S671" i="2"/>
  <c r="G292" i="1"/>
  <c r="I671" i="2" l="1"/>
  <c r="F671" i="2" s="1"/>
  <c r="G671" i="2" s="1"/>
  <c r="H670" i="2"/>
  <c r="J671" i="2"/>
  <c r="P671" i="2" s="1"/>
  <c r="Q671" i="2" s="1"/>
  <c r="E670" i="2"/>
  <c r="H292" i="1"/>
  <c r="K671" i="2" l="1"/>
  <c r="L671" i="2" s="1"/>
  <c r="H671" i="2"/>
  <c r="I672" i="2"/>
  <c r="J672" i="2"/>
  <c r="M671" i="2"/>
  <c r="N672" i="2"/>
  <c r="O672" i="2"/>
  <c r="T672" i="2"/>
  <c r="S672" i="2"/>
  <c r="R671" i="2"/>
  <c r="C671" i="2"/>
  <c r="D671" i="2" s="1"/>
  <c r="J292" i="1"/>
  <c r="P672" i="2" l="1"/>
  <c r="Q672" i="2" s="1"/>
  <c r="E671" i="2"/>
  <c r="F672" i="2"/>
  <c r="K672" i="2"/>
  <c r="L672" i="2" s="1"/>
  <c r="K292" i="1"/>
  <c r="M292" i="1"/>
  <c r="C292" i="1"/>
  <c r="D292" i="1" s="1"/>
  <c r="O673" i="2" l="1"/>
  <c r="N673" i="2"/>
  <c r="M672" i="2"/>
  <c r="C672" i="2"/>
  <c r="D672" i="2" s="1"/>
  <c r="G672" i="2"/>
  <c r="R672" i="2"/>
  <c r="S673" i="2"/>
  <c r="T673" i="2"/>
  <c r="I293" i="1"/>
  <c r="L293" i="1"/>
  <c r="N292" i="1"/>
  <c r="E292" i="1"/>
  <c r="F293" i="1"/>
  <c r="J673" i="2" l="1"/>
  <c r="P673" i="2" s="1"/>
  <c r="Q673" i="2" s="1"/>
  <c r="H672" i="2"/>
  <c r="I673" i="2"/>
  <c r="F673" i="2" s="1"/>
  <c r="G673" i="2" s="1"/>
  <c r="E672" i="2"/>
  <c r="G293" i="1"/>
  <c r="K673" i="2" l="1"/>
  <c r="L673" i="2" s="1"/>
  <c r="N674" i="2" s="1"/>
  <c r="H673" i="2"/>
  <c r="I674" i="2"/>
  <c r="J674" i="2"/>
  <c r="R673" i="2"/>
  <c r="T674" i="2"/>
  <c r="S674" i="2"/>
  <c r="H293" i="1"/>
  <c r="M673" i="2" l="1"/>
  <c r="C673" i="2"/>
  <c r="D673" i="2" s="1"/>
  <c r="P674" i="2" s="1"/>
  <c r="Q674" i="2" s="1"/>
  <c r="O674" i="2"/>
  <c r="J293" i="1"/>
  <c r="E673" i="2" l="1"/>
  <c r="F674" i="2"/>
  <c r="C674" i="2" s="1"/>
  <c r="D674" i="2" s="1"/>
  <c r="K674" i="2"/>
  <c r="L674" i="2" s="1"/>
  <c r="G674" i="2"/>
  <c r="R674" i="2"/>
  <c r="S675" i="2"/>
  <c r="T675" i="2"/>
  <c r="M674" i="2"/>
  <c r="O675" i="2"/>
  <c r="N675" i="2"/>
  <c r="K293" i="1"/>
  <c r="M293" i="1"/>
  <c r="C293" i="1"/>
  <c r="D293" i="1" s="1"/>
  <c r="J675" i="2" l="1"/>
  <c r="P675" i="2" s="1"/>
  <c r="Q675" i="2" s="1"/>
  <c r="H674" i="2"/>
  <c r="I675" i="2"/>
  <c r="F675" i="2"/>
  <c r="E674" i="2"/>
  <c r="I294" i="1"/>
  <c r="L294" i="1"/>
  <c r="N293" i="1"/>
  <c r="E293" i="1"/>
  <c r="F294" i="1"/>
  <c r="K675" i="2" l="1"/>
  <c r="L675" i="2" s="1"/>
  <c r="M675" i="2" s="1"/>
  <c r="T676" i="2"/>
  <c r="R675" i="2"/>
  <c r="S676" i="2"/>
  <c r="G675" i="2"/>
  <c r="G294" i="1"/>
  <c r="O676" i="2" l="1"/>
  <c r="N676" i="2"/>
  <c r="C675" i="2"/>
  <c r="D675" i="2" s="1"/>
  <c r="E675" i="2" s="1"/>
  <c r="I676" i="2"/>
  <c r="H675" i="2"/>
  <c r="J676" i="2"/>
  <c r="H294" i="1"/>
  <c r="F676" i="2" l="1"/>
  <c r="K676" i="2"/>
  <c r="L676" i="2" s="1"/>
  <c r="N677" i="2" s="1"/>
  <c r="P676" i="2"/>
  <c r="Q676" i="2" s="1"/>
  <c r="T677" i="2" s="1"/>
  <c r="R676" i="2"/>
  <c r="M676" i="2"/>
  <c r="O677" i="2"/>
  <c r="G676" i="2"/>
  <c r="J294" i="1"/>
  <c r="C676" i="2" l="1"/>
  <c r="D676" i="2" s="1"/>
  <c r="K677" i="2" s="1"/>
  <c r="L677" i="2" s="1"/>
  <c r="S677" i="2"/>
  <c r="H676" i="2"/>
  <c r="I677" i="2"/>
  <c r="J677" i="2"/>
  <c r="P677" i="2"/>
  <c r="Q677" i="2" s="1"/>
  <c r="E676" i="2"/>
  <c r="F677" i="2"/>
  <c r="K294" i="1"/>
  <c r="M294" i="1"/>
  <c r="C294" i="1"/>
  <c r="D294" i="1" s="1"/>
  <c r="C677" i="2" l="1"/>
  <c r="D677" i="2" s="1"/>
  <c r="N678" i="2"/>
  <c r="M677" i="2"/>
  <c r="O678" i="2"/>
  <c r="E677" i="2"/>
  <c r="S678" i="2"/>
  <c r="R677" i="2"/>
  <c r="T678" i="2"/>
  <c r="G677" i="2"/>
  <c r="I295" i="1"/>
  <c r="L295" i="1"/>
  <c r="N294" i="1"/>
  <c r="E294" i="1"/>
  <c r="F295" i="1"/>
  <c r="J678" i="2" l="1"/>
  <c r="K678" i="2" s="1"/>
  <c r="L678" i="2" s="1"/>
  <c r="I678" i="2"/>
  <c r="F678" i="2" s="1"/>
  <c r="H677" i="2"/>
  <c r="G295" i="1"/>
  <c r="G678" i="2" l="1"/>
  <c r="N679" i="2"/>
  <c r="M678" i="2"/>
  <c r="O679" i="2"/>
  <c r="P678" i="2"/>
  <c r="Q678" i="2" s="1"/>
  <c r="H295" i="1"/>
  <c r="S679" i="2" l="1"/>
  <c r="R678" i="2"/>
  <c r="T679" i="2"/>
  <c r="J679" i="2"/>
  <c r="H678" i="2"/>
  <c r="I679" i="2"/>
  <c r="C678" i="2"/>
  <c r="D678" i="2" s="1"/>
  <c r="J295" i="1"/>
  <c r="E678" i="2" l="1"/>
  <c r="K679" i="2"/>
  <c r="L679" i="2" s="1"/>
  <c r="F679" i="2"/>
  <c r="P679" i="2"/>
  <c r="Q679" i="2" s="1"/>
  <c r="K295" i="1"/>
  <c r="M295" i="1"/>
  <c r="C295" i="1"/>
  <c r="D295" i="1" s="1"/>
  <c r="T680" i="2" l="1"/>
  <c r="R679" i="2"/>
  <c r="S680" i="2"/>
  <c r="C679" i="2"/>
  <c r="D679" i="2" s="1"/>
  <c r="G679" i="2"/>
  <c r="N680" i="2"/>
  <c r="M679" i="2"/>
  <c r="O680" i="2"/>
  <c r="I296" i="1"/>
  <c r="L296" i="1"/>
  <c r="N295" i="1"/>
  <c r="E295" i="1"/>
  <c r="F296" i="1"/>
  <c r="I680" i="2" l="1"/>
  <c r="F680" i="2" s="1"/>
  <c r="J680" i="2"/>
  <c r="P680" i="2" s="1"/>
  <c r="Q680" i="2" s="1"/>
  <c r="H679" i="2"/>
  <c r="E679" i="2"/>
  <c r="K680" i="2"/>
  <c r="L680" i="2" s="1"/>
  <c r="G296" i="1"/>
  <c r="R680" i="2" l="1"/>
  <c r="S681" i="2"/>
  <c r="T681" i="2"/>
  <c r="N681" i="2"/>
  <c r="M680" i="2"/>
  <c r="O681" i="2"/>
  <c r="C680" i="2"/>
  <c r="D680" i="2" s="1"/>
  <c r="G680" i="2"/>
  <c r="H296" i="1"/>
  <c r="I681" i="2" l="1"/>
  <c r="F681" i="2" s="1"/>
  <c r="G681" i="2" s="1"/>
  <c r="J681" i="2"/>
  <c r="H680" i="2"/>
  <c r="K681" i="2"/>
  <c r="L681" i="2" s="1"/>
  <c r="E680" i="2"/>
  <c r="P681" i="2"/>
  <c r="Q681" i="2" s="1"/>
  <c r="J296" i="1"/>
  <c r="H681" i="2" l="1"/>
  <c r="I682" i="2"/>
  <c r="J682" i="2"/>
  <c r="N682" i="2"/>
  <c r="M681" i="2"/>
  <c r="O682" i="2"/>
  <c r="R681" i="2"/>
  <c r="T682" i="2"/>
  <c r="S682" i="2"/>
  <c r="C681" i="2"/>
  <c r="D681" i="2" s="1"/>
  <c r="K296" i="1"/>
  <c r="M296" i="1"/>
  <c r="C296" i="1"/>
  <c r="D296" i="1" s="1"/>
  <c r="E681" i="2" l="1"/>
  <c r="F682" i="2"/>
  <c r="K682" i="2"/>
  <c r="L682" i="2" s="1"/>
  <c r="P682" i="2"/>
  <c r="Q682" i="2" s="1"/>
  <c r="I297" i="1"/>
  <c r="L297" i="1"/>
  <c r="N296" i="1"/>
  <c r="E296" i="1"/>
  <c r="F297" i="1"/>
  <c r="M682" i="2" l="1"/>
  <c r="O683" i="2"/>
  <c r="N683" i="2"/>
  <c r="C682" i="2"/>
  <c r="D682" i="2" s="1"/>
  <c r="G682" i="2"/>
  <c r="S683" i="2"/>
  <c r="R682" i="2"/>
  <c r="T683" i="2"/>
  <c r="G297" i="1"/>
  <c r="E682" i="2" l="1"/>
  <c r="I683" i="2"/>
  <c r="F683" i="2" s="1"/>
  <c r="G683" i="2" s="1"/>
  <c r="J683" i="2"/>
  <c r="K683" i="2" s="1"/>
  <c r="L683" i="2" s="1"/>
  <c r="H682" i="2"/>
  <c r="H297" i="1"/>
  <c r="O684" i="2" l="1"/>
  <c r="N684" i="2"/>
  <c r="M683" i="2"/>
  <c r="J684" i="2"/>
  <c r="I684" i="2"/>
  <c r="H683" i="2"/>
  <c r="P683" i="2"/>
  <c r="Q683" i="2" s="1"/>
  <c r="J297" i="1"/>
  <c r="C683" i="2" l="1"/>
  <c r="D683" i="2" s="1"/>
  <c r="E683" i="2" s="1"/>
  <c r="T684" i="2"/>
  <c r="R683" i="2"/>
  <c r="S684" i="2"/>
  <c r="K297" i="1"/>
  <c r="M297" i="1"/>
  <c r="C297" i="1"/>
  <c r="D297" i="1" s="1"/>
  <c r="P684" i="2" l="1"/>
  <c r="Q684" i="2" s="1"/>
  <c r="T685" i="2" s="1"/>
  <c r="K684" i="2"/>
  <c r="L684" i="2" s="1"/>
  <c r="N685" i="2" s="1"/>
  <c r="F684" i="2"/>
  <c r="C684" i="2" s="1"/>
  <c r="D684" i="2" s="1"/>
  <c r="M684" i="2"/>
  <c r="O685" i="2"/>
  <c r="I298" i="1"/>
  <c r="L298" i="1"/>
  <c r="N297" i="1"/>
  <c r="E297" i="1"/>
  <c r="F298" i="1"/>
  <c r="S685" i="2" l="1"/>
  <c r="R684" i="2"/>
  <c r="G684" i="2"/>
  <c r="E684" i="2"/>
  <c r="H684" i="2"/>
  <c r="I685" i="2"/>
  <c r="F685" i="2" s="1"/>
  <c r="G685" i="2" s="1"/>
  <c r="J685" i="2"/>
  <c r="K685" i="2" s="1"/>
  <c r="L685" i="2" s="1"/>
  <c r="G298" i="1"/>
  <c r="J686" i="2" l="1"/>
  <c r="H685" i="2"/>
  <c r="I686" i="2"/>
  <c r="M685" i="2"/>
  <c r="N686" i="2"/>
  <c r="O686" i="2"/>
  <c r="P685" i="2"/>
  <c r="Q685" i="2" s="1"/>
  <c r="H298" i="1"/>
  <c r="C685" i="2" l="1"/>
  <c r="D685" i="2" s="1"/>
  <c r="K686" i="2" s="1"/>
  <c r="L686" i="2" s="1"/>
  <c r="T686" i="2"/>
  <c r="R685" i="2"/>
  <c r="S686" i="2"/>
  <c r="J298" i="1"/>
  <c r="P686" i="2" l="1"/>
  <c r="Q686" i="2" s="1"/>
  <c r="S687" i="2" s="1"/>
  <c r="E685" i="2"/>
  <c r="F686" i="2"/>
  <c r="G686" i="2" s="1"/>
  <c r="O687" i="2"/>
  <c r="N687" i="2"/>
  <c r="M686" i="2"/>
  <c r="K298" i="1"/>
  <c r="M298" i="1"/>
  <c r="C298" i="1"/>
  <c r="D298" i="1" s="1"/>
  <c r="R686" i="2" l="1"/>
  <c r="C686" i="2"/>
  <c r="D686" i="2" s="1"/>
  <c r="E686" i="2" s="1"/>
  <c r="T687" i="2"/>
  <c r="H686" i="2"/>
  <c r="J687" i="2"/>
  <c r="I687" i="2"/>
  <c r="F687" i="2" s="1"/>
  <c r="G687" i="2" s="1"/>
  <c r="I299" i="1"/>
  <c r="L299" i="1"/>
  <c r="N298" i="1"/>
  <c r="E298" i="1"/>
  <c r="F299" i="1"/>
  <c r="P687" i="2" l="1"/>
  <c r="Q687" i="2" s="1"/>
  <c r="K687" i="2"/>
  <c r="L687" i="2" s="1"/>
  <c r="O688" i="2" s="1"/>
  <c r="R687" i="2"/>
  <c r="T688" i="2"/>
  <c r="S688" i="2"/>
  <c r="H687" i="2"/>
  <c r="I688" i="2"/>
  <c r="J688" i="2"/>
  <c r="N688" i="2"/>
  <c r="M687" i="2"/>
  <c r="C687" i="2"/>
  <c r="D687" i="2" s="1"/>
  <c r="G299" i="1"/>
  <c r="P688" i="2" l="1"/>
  <c r="Q688" i="2" s="1"/>
  <c r="E687" i="2"/>
  <c r="F688" i="2"/>
  <c r="K688" i="2"/>
  <c r="L688" i="2" s="1"/>
  <c r="H299" i="1"/>
  <c r="M688" i="2" l="1"/>
  <c r="N689" i="2"/>
  <c r="O689" i="2"/>
  <c r="G688" i="2"/>
  <c r="C688" i="2"/>
  <c r="D688" i="2" s="1"/>
  <c r="T689" i="2"/>
  <c r="S689" i="2"/>
  <c r="R688" i="2"/>
  <c r="J299" i="1"/>
  <c r="E688" i="2" l="1"/>
  <c r="I689" i="2"/>
  <c r="F689" i="2" s="1"/>
  <c r="G689" i="2" s="1"/>
  <c r="J689" i="2"/>
  <c r="K689" i="2" s="1"/>
  <c r="L689" i="2" s="1"/>
  <c r="H688" i="2"/>
  <c r="K299" i="1"/>
  <c r="M299" i="1"/>
  <c r="C299" i="1"/>
  <c r="D299" i="1" s="1"/>
  <c r="P689" i="2" l="1"/>
  <c r="Q689" i="2" s="1"/>
  <c r="S690" i="2" s="1"/>
  <c r="H689" i="2"/>
  <c r="J690" i="2"/>
  <c r="I690" i="2"/>
  <c r="M689" i="2"/>
  <c r="O690" i="2"/>
  <c r="N690" i="2"/>
  <c r="I300" i="1"/>
  <c r="L300" i="1"/>
  <c r="N299" i="1"/>
  <c r="E299" i="1"/>
  <c r="F300" i="1"/>
  <c r="T690" i="2" l="1"/>
  <c r="C689" i="2"/>
  <c r="D689" i="2" s="1"/>
  <c r="P690" i="2" s="1"/>
  <c r="Q690" i="2" s="1"/>
  <c r="R689" i="2"/>
  <c r="G300" i="1"/>
  <c r="E689" i="2" l="1"/>
  <c r="K690" i="2"/>
  <c r="L690" i="2" s="1"/>
  <c r="M690" i="2" s="1"/>
  <c r="F690" i="2"/>
  <c r="C690" i="2" s="1"/>
  <c r="D690" i="2" s="1"/>
  <c r="R690" i="2"/>
  <c r="T691" i="2"/>
  <c r="S691" i="2"/>
  <c r="O691" i="2"/>
  <c r="N691" i="2"/>
  <c r="G690" i="2"/>
  <c r="H300" i="1"/>
  <c r="E690" i="2" l="1"/>
  <c r="J691" i="2"/>
  <c r="K691" i="2" s="1"/>
  <c r="L691" i="2" s="1"/>
  <c r="I691" i="2"/>
  <c r="F691" i="2" s="1"/>
  <c r="G691" i="2" s="1"/>
  <c r="H690" i="2"/>
  <c r="J300" i="1"/>
  <c r="P691" i="2" l="1"/>
  <c r="Q691" i="2" s="1"/>
  <c r="R691" i="2" s="1"/>
  <c r="H691" i="2"/>
  <c r="J692" i="2"/>
  <c r="I692" i="2"/>
  <c r="O692" i="2"/>
  <c r="M691" i="2"/>
  <c r="N692" i="2"/>
  <c r="K300" i="1"/>
  <c r="M300" i="1"/>
  <c r="C300" i="1"/>
  <c r="D300" i="1" s="1"/>
  <c r="S692" i="2" l="1"/>
  <c r="P692" i="2" s="1"/>
  <c r="Q692" i="2" s="1"/>
  <c r="T692" i="2"/>
  <c r="C691" i="2"/>
  <c r="D691" i="2" s="1"/>
  <c r="I301" i="1"/>
  <c r="L301" i="1"/>
  <c r="N300" i="1"/>
  <c r="E300" i="1"/>
  <c r="F301" i="1"/>
  <c r="F692" i="2" l="1"/>
  <c r="E691" i="2"/>
  <c r="K692" i="2"/>
  <c r="L692" i="2" s="1"/>
  <c r="R692" i="2"/>
  <c r="T693" i="2"/>
  <c r="S693" i="2"/>
  <c r="G301" i="1"/>
  <c r="O693" i="2" l="1"/>
  <c r="N693" i="2"/>
  <c r="M692" i="2"/>
  <c r="G692" i="2"/>
  <c r="C692" i="2"/>
  <c r="D692" i="2" s="1"/>
  <c r="H301" i="1"/>
  <c r="E692" i="2" l="1"/>
  <c r="J693" i="2"/>
  <c r="P693" i="2" s="1"/>
  <c r="Q693" i="2" s="1"/>
  <c r="I693" i="2"/>
  <c r="F693" i="2" s="1"/>
  <c r="H692" i="2"/>
  <c r="J301" i="1"/>
  <c r="G693" i="2" l="1"/>
  <c r="S694" i="2"/>
  <c r="T694" i="2"/>
  <c r="R693" i="2"/>
  <c r="K693" i="2"/>
  <c r="L693" i="2" s="1"/>
  <c r="K301" i="1"/>
  <c r="M301" i="1"/>
  <c r="C301" i="1"/>
  <c r="D301" i="1" s="1"/>
  <c r="I694" i="2" l="1"/>
  <c r="H693" i="2"/>
  <c r="J694" i="2"/>
  <c r="M693" i="2"/>
  <c r="O694" i="2"/>
  <c r="N694" i="2"/>
  <c r="C693" i="2"/>
  <c r="D693" i="2" s="1"/>
  <c r="I302" i="1"/>
  <c r="L302" i="1"/>
  <c r="E301" i="1"/>
  <c r="F302" i="1"/>
  <c r="N301" i="1"/>
  <c r="E693" i="2" l="1"/>
  <c r="P694" i="2"/>
  <c r="Q694" i="2" s="1"/>
  <c r="K694" i="2"/>
  <c r="L694" i="2" s="1"/>
  <c r="F694" i="2"/>
  <c r="G302" i="1"/>
  <c r="C694" i="2" l="1"/>
  <c r="D694" i="2" s="1"/>
  <c r="G694" i="2"/>
  <c r="R694" i="2"/>
  <c r="T695" i="2"/>
  <c r="S695" i="2"/>
  <c r="M694" i="2"/>
  <c r="N695" i="2"/>
  <c r="O695" i="2"/>
  <c r="H302" i="1"/>
  <c r="J695" i="2" l="1"/>
  <c r="I695" i="2"/>
  <c r="H694" i="2"/>
  <c r="E694" i="2"/>
  <c r="K695" i="2"/>
  <c r="L695" i="2" s="1"/>
  <c r="F695" i="2"/>
  <c r="P695" i="2"/>
  <c r="Q695" i="2" s="1"/>
  <c r="J302" i="1"/>
  <c r="C695" i="2" l="1"/>
  <c r="D695" i="2" s="1"/>
  <c r="E695" i="2" s="1"/>
  <c r="M695" i="2"/>
  <c r="O696" i="2"/>
  <c r="N696" i="2"/>
  <c r="G695" i="2"/>
  <c r="R695" i="2"/>
  <c r="S696" i="2"/>
  <c r="T696" i="2"/>
  <c r="K302" i="1"/>
  <c r="M302" i="1"/>
  <c r="C302" i="1"/>
  <c r="D302" i="1" s="1"/>
  <c r="J696" i="2" l="1"/>
  <c r="K696" i="2" s="1"/>
  <c r="L696" i="2" s="1"/>
  <c r="H695" i="2"/>
  <c r="I696" i="2"/>
  <c r="F696" i="2" s="1"/>
  <c r="G696" i="2" s="1"/>
  <c r="I303" i="1"/>
  <c r="L303" i="1"/>
  <c r="N302" i="1"/>
  <c r="E302" i="1"/>
  <c r="F303" i="1"/>
  <c r="H696" i="2" l="1"/>
  <c r="I697" i="2"/>
  <c r="J697" i="2"/>
  <c r="O697" i="2"/>
  <c r="N697" i="2"/>
  <c r="M696" i="2"/>
  <c r="P696" i="2"/>
  <c r="Q696" i="2" s="1"/>
  <c r="G303" i="1"/>
  <c r="C696" i="2" l="1"/>
  <c r="D696" i="2" s="1"/>
  <c r="F697" i="2" s="1"/>
  <c r="E696" i="2"/>
  <c r="K697" i="2"/>
  <c r="L697" i="2" s="1"/>
  <c r="R696" i="2"/>
  <c r="T697" i="2"/>
  <c r="S697" i="2"/>
  <c r="P697" i="2" s="1"/>
  <c r="Q697" i="2" s="1"/>
  <c r="H303" i="1"/>
  <c r="S698" i="2" l="1"/>
  <c r="T698" i="2"/>
  <c r="R697" i="2"/>
  <c r="O698" i="2"/>
  <c r="N698" i="2"/>
  <c r="M697" i="2"/>
  <c r="C697" i="2"/>
  <c r="D697" i="2" s="1"/>
  <c r="G697" i="2"/>
  <c r="J303" i="1"/>
  <c r="E697" i="2" l="1"/>
  <c r="J698" i="2"/>
  <c r="P698" i="2" s="1"/>
  <c r="Q698" i="2" s="1"/>
  <c r="I698" i="2"/>
  <c r="F698" i="2" s="1"/>
  <c r="H697" i="2"/>
  <c r="K303" i="1"/>
  <c r="M303" i="1"/>
  <c r="C303" i="1"/>
  <c r="D303" i="1" s="1"/>
  <c r="G698" i="2" l="1"/>
  <c r="T699" i="2"/>
  <c r="R698" i="2"/>
  <c r="S699" i="2"/>
  <c r="K698" i="2"/>
  <c r="L698" i="2" s="1"/>
  <c r="I304" i="1"/>
  <c r="L304" i="1"/>
  <c r="N303" i="1"/>
  <c r="E303" i="1"/>
  <c r="F304" i="1"/>
  <c r="O699" i="2" l="1"/>
  <c r="M698" i="2"/>
  <c r="N699" i="2"/>
  <c r="H698" i="2"/>
  <c r="J699" i="2"/>
  <c r="I699" i="2"/>
  <c r="C698" i="2"/>
  <c r="D698" i="2" s="1"/>
  <c r="G304" i="1"/>
  <c r="E698" i="2" l="1"/>
  <c r="P699" i="2"/>
  <c r="Q699" i="2" s="1"/>
  <c r="K699" i="2"/>
  <c r="L699" i="2" s="1"/>
  <c r="F699" i="2"/>
  <c r="H304" i="1"/>
  <c r="O700" i="2" l="1"/>
  <c r="N700" i="2"/>
  <c r="M699" i="2"/>
  <c r="R699" i="2"/>
  <c r="S700" i="2"/>
  <c r="T700" i="2"/>
  <c r="C699" i="2"/>
  <c r="D699" i="2" s="1"/>
  <c r="G699" i="2"/>
  <c r="J304" i="1"/>
  <c r="E699" i="2" l="1"/>
  <c r="I700" i="2"/>
  <c r="F700" i="2" s="1"/>
  <c r="H699" i="2"/>
  <c r="J700" i="2"/>
  <c r="K700" i="2" s="1"/>
  <c r="L700" i="2" s="1"/>
  <c r="K304" i="1"/>
  <c r="M304" i="1"/>
  <c r="C304" i="1"/>
  <c r="D304" i="1" s="1"/>
  <c r="O701" i="2" l="1"/>
  <c r="N701" i="2"/>
  <c r="M700" i="2"/>
  <c r="G700" i="2"/>
  <c r="P700" i="2"/>
  <c r="Q700" i="2" s="1"/>
  <c r="I305" i="1"/>
  <c r="L305" i="1"/>
  <c r="N304" i="1"/>
  <c r="E304" i="1"/>
  <c r="F305" i="1"/>
  <c r="S701" i="2" l="1"/>
  <c r="T701" i="2"/>
  <c r="R700" i="2"/>
  <c r="C700" i="2"/>
  <c r="D700" i="2" s="1"/>
  <c r="H700" i="2"/>
  <c r="J701" i="2"/>
  <c r="I701" i="2"/>
  <c r="G305" i="1"/>
  <c r="F701" i="2" l="1"/>
  <c r="G701" i="2" s="1"/>
  <c r="J702" i="2" s="1"/>
  <c r="P701" i="2"/>
  <c r="Q701" i="2" s="1"/>
  <c r="S702" i="2" s="1"/>
  <c r="E700" i="2"/>
  <c r="K701" i="2"/>
  <c r="L701" i="2" s="1"/>
  <c r="H305" i="1"/>
  <c r="I702" i="2" l="1"/>
  <c r="H701" i="2"/>
  <c r="R701" i="2"/>
  <c r="T702" i="2"/>
  <c r="C701" i="2"/>
  <c r="D701" i="2" s="1"/>
  <c r="N702" i="2"/>
  <c r="O702" i="2"/>
  <c r="M701" i="2"/>
  <c r="J305" i="1"/>
  <c r="P702" i="2" l="1"/>
  <c r="Q702" i="2" s="1"/>
  <c r="F702" i="2"/>
  <c r="E701" i="2"/>
  <c r="K702" i="2"/>
  <c r="L702" i="2" s="1"/>
  <c r="K305" i="1"/>
  <c r="M305" i="1"/>
  <c r="C305" i="1"/>
  <c r="D305" i="1" s="1"/>
  <c r="N703" i="2" l="1"/>
  <c r="M702" i="2"/>
  <c r="O703" i="2"/>
  <c r="C702" i="2"/>
  <c r="D702" i="2" s="1"/>
  <c r="G702" i="2"/>
  <c r="S703" i="2"/>
  <c r="R702" i="2"/>
  <c r="T703" i="2"/>
  <c r="I306" i="1"/>
  <c r="L306" i="1"/>
  <c r="N305" i="1"/>
  <c r="E305" i="1"/>
  <c r="F306" i="1"/>
  <c r="H702" i="2" l="1"/>
  <c r="I703" i="2"/>
  <c r="F703" i="2" s="1"/>
  <c r="J703" i="2"/>
  <c r="K703" i="2" s="1"/>
  <c r="L703" i="2" s="1"/>
  <c r="G703" i="2"/>
  <c r="P703" i="2"/>
  <c r="Q703" i="2" s="1"/>
  <c r="E702" i="2"/>
  <c r="G306" i="1"/>
  <c r="M703" i="2" l="1"/>
  <c r="N704" i="2"/>
  <c r="O704" i="2"/>
  <c r="S704" i="2"/>
  <c r="T704" i="2"/>
  <c r="R703" i="2"/>
  <c r="C703" i="2"/>
  <c r="D703" i="2" s="1"/>
  <c r="I704" i="2"/>
  <c r="J704" i="2"/>
  <c r="H703" i="2"/>
  <c r="H306" i="1"/>
  <c r="F704" i="2" l="1"/>
  <c r="G704" i="2" s="1"/>
  <c r="E703" i="2"/>
  <c r="K704" i="2"/>
  <c r="L704" i="2" s="1"/>
  <c r="P704" i="2"/>
  <c r="Q704" i="2" s="1"/>
  <c r="J306" i="1"/>
  <c r="J705" i="2" l="1"/>
  <c r="I705" i="2"/>
  <c r="H704" i="2"/>
  <c r="N705" i="2"/>
  <c r="M704" i="2"/>
  <c r="O705" i="2"/>
  <c r="R704" i="2"/>
  <c r="S705" i="2"/>
  <c r="T705" i="2"/>
  <c r="C704" i="2"/>
  <c r="D704" i="2" s="1"/>
  <c r="K306" i="1"/>
  <c r="M306" i="1"/>
  <c r="F705" i="2" l="1"/>
  <c r="E704" i="2"/>
  <c r="K705" i="2"/>
  <c r="L705" i="2" s="1"/>
  <c r="P705" i="2"/>
  <c r="Q705" i="2" s="1"/>
  <c r="C306" i="1"/>
  <c r="D306" i="1" s="1"/>
  <c r="E306" i="1" s="1"/>
  <c r="N306" i="1"/>
  <c r="T706" i="2" l="1"/>
  <c r="S706" i="2"/>
  <c r="R705" i="2"/>
  <c r="N706" i="2"/>
  <c r="O706" i="2"/>
  <c r="M705" i="2"/>
  <c r="C705" i="2"/>
  <c r="D705" i="2" s="1"/>
  <c r="G705" i="2"/>
  <c r="I307" i="1"/>
  <c r="L307" i="1"/>
  <c r="F307" i="1"/>
  <c r="G307" i="1" s="1"/>
  <c r="I706" i="2" l="1"/>
  <c r="F706" i="2" s="1"/>
  <c r="H705" i="2"/>
  <c r="J706" i="2"/>
  <c r="P706" i="2"/>
  <c r="Q706" i="2" s="1"/>
  <c r="E705" i="2"/>
  <c r="K706" i="2"/>
  <c r="L706" i="2" s="1"/>
  <c r="H307" i="1"/>
  <c r="C706" i="2" l="1"/>
  <c r="D706" i="2" s="1"/>
  <c r="R706" i="2"/>
  <c r="S707" i="2"/>
  <c r="T707" i="2"/>
  <c r="G706" i="2"/>
  <c r="N707" i="2"/>
  <c r="O707" i="2"/>
  <c r="M706" i="2"/>
  <c r="J307" i="1"/>
  <c r="H706" i="2" l="1"/>
  <c r="J707" i="2"/>
  <c r="P707" i="2" s="1"/>
  <c r="Q707" i="2" s="1"/>
  <c r="I707" i="2"/>
  <c r="F707" i="2" s="1"/>
  <c r="G707" i="2" s="1"/>
  <c r="E706" i="2"/>
  <c r="K707" i="2"/>
  <c r="L707" i="2" s="1"/>
  <c r="K307" i="1"/>
  <c r="M307" i="1"/>
  <c r="R707" i="2" l="1"/>
  <c r="T708" i="2"/>
  <c r="S708" i="2"/>
  <c r="M707" i="2"/>
  <c r="O708" i="2"/>
  <c r="N708" i="2"/>
  <c r="I708" i="2"/>
  <c r="H707" i="2"/>
  <c r="J708" i="2"/>
  <c r="C707" i="2"/>
  <c r="D707" i="2" s="1"/>
  <c r="C307" i="1"/>
  <c r="D307" i="1" s="1"/>
  <c r="N307" i="1"/>
  <c r="K708" i="2" l="1"/>
  <c r="L708" i="2" s="1"/>
  <c r="N709" i="2" s="1"/>
  <c r="P708" i="2"/>
  <c r="Q708" i="2" s="1"/>
  <c r="F708" i="2"/>
  <c r="E707" i="2"/>
  <c r="I308" i="1"/>
  <c r="L308" i="1"/>
  <c r="E307" i="1"/>
  <c r="F308" i="1"/>
  <c r="G308" i="1" s="1"/>
  <c r="M708" i="2" l="1"/>
  <c r="O709" i="2"/>
  <c r="C708" i="2"/>
  <c r="D708" i="2" s="1"/>
  <c r="G708" i="2"/>
  <c r="S709" i="2"/>
  <c r="R708" i="2"/>
  <c r="T709" i="2"/>
  <c r="H308" i="1"/>
  <c r="I709" i="2" l="1"/>
  <c r="F709" i="2" s="1"/>
  <c r="G709" i="2" s="1"/>
  <c r="J709" i="2"/>
  <c r="K709" i="2" s="1"/>
  <c r="L709" i="2" s="1"/>
  <c r="H708" i="2"/>
  <c r="E708" i="2"/>
  <c r="P709" i="2"/>
  <c r="Q709" i="2" s="1"/>
  <c r="J308" i="1"/>
  <c r="R709" i="2" l="1"/>
  <c r="T710" i="2"/>
  <c r="S710" i="2"/>
  <c r="O710" i="2"/>
  <c r="M709" i="2"/>
  <c r="N710" i="2"/>
  <c r="J710" i="2"/>
  <c r="I710" i="2"/>
  <c r="H709" i="2"/>
  <c r="C709" i="2"/>
  <c r="D709" i="2" s="1"/>
  <c r="K308" i="1"/>
  <c r="M308" i="1"/>
  <c r="P710" i="2" l="1"/>
  <c r="Q710" i="2" s="1"/>
  <c r="K710" i="2"/>
  <c r="L710" i="2" s="1"/>
  <c r="E709" i="2"/>
  <c r="F710" i="2"/>
  <c r="C308" i="1"/>
  <c r="D308" i="1" s="1"/>
  <c r="N308" i="1"/>
  <c r="G710" i="2" l="1"/>
  <c r="C710" i="2"/>
  <c r="D710" i="2" s="1"/>
  <c r="N711" i="2"/>
  <c r="M710" i="2"/>
  <c r="O711" i="2"/>
  <c r="R710" i="2"/>
  <c r="S711" i="2"/>
  <c r="T711" i="2"/>
  <c r="I309" i="1"/>
  <c r="L309" i="1"/>
  <c r="F309" i="1"/>
  <c r="G309" i="1" s="1"/>
  <c r="E308" i="1"/>
  <c r="E710" i="2" l="1"/>
  <c r="I711" i="2"/>
  <c r="F711" i="2" s="1"/>
  <c r="J711" i="2"/>
  <c r="K711" i="2" s="1"/>
  <c r="L711" i="2" s="1"/>
  <c r="H710" i="2"/>
  <c r="H309" i="1"/>
  <c r="G711" i="2" l="1"/>
  <c r="N712" i="2"/>
  <c r="O712" i="2"/>
  <c r="M711" i="2"/>
  <c r="P711" i="2"/>
  <c r="Q711" i="2" s="1"/>
  <c r="J309" i="1"/>
  <c r="J712" i="2" l="1"/>
  <c r="H711" i="2"/>
  <c r="I712" i="2"/>
  <c r="T712" i="2"/>
  <c r="S712" i="2"/>
  <c r="R711" i="2"/>
  <c r="C711" i="2"/>
  <c r="D711" i="2" s="1"/>
  <c r="K309" i="1"/>
  <c r="M309" i="1"/>
  <c r="F712" i="2" l="1"/>
  <c r="E711" i="2"/>
  <c r="P712" i="2"/>
  <c r="Q712" i="2" s="1"/>
  <c r="K712" i="2"/>
  <c r="L712" i="2" s="1"/>
  <c r="C309" i="1"/>
  <c r="D309" i="1" s="1"/>
  <c r="N309" i="1"/>
  <c r="M712" i="2" l="1"/>
  <c r="N713" i="2"/>
  <c r="O713" i="2"/>
  <c r="T713" i="2"/>
  <c r="R712" i="2"/>
  <c r="S713" i="2"/>
  <c r="C712" i="2"/>
  <c r="D712" i="2" s="1"/>
  <c r="G712" i="2"/>
  <c r="I310" i="1"/>
  <c r="L310" i="1"/>
  <c r="F310" i="1"/>
  <c r="G310" i="1" s="1"/>
  <c r="E309" i="1"/>
  <c r="H712" i="2" l="1"/>
  <c r="J713" i="2"/>
  <c r="K713" i="2" s="1"/>
  <c r="L713" i="2" s="1"/>
  <c r="I713" i="2"/>
  <c r="F713" i="2" s="1"/>
  <c r="C713" i="2" s="1"/>
  <c r="D713" i="2" s="1"/>
  <c r="P713" i="2"/>
  <c r="Q713" i="2" s="1"/>
  <c r="E712" i="2"/>
  <c r="H310" i="1"/>
  <c r="M713" i="2" l="1"/>
  <c r="N714" i="2"/>
  <c r="O714" i="2"/>
  <c r="E713" i="2"/>
  <c r="R713" i="2"/>
  <c r="T714" i="2"/>
  <c r="S714" i="2"/>
  <c r="G713" i="2"/>
  <c r="J310" i="1"/>
  <c r="I714" i="2" l="1"/>
  <c r="F714" i="2" s="1"/>
  <c r="G714" i="2" s="1"/>
  <c r="J714" i="2"/>
  <c r="H713" i="2"/>
  <c r="K310" i="1"/>
  <c r="M310" i="1"/>
  <c r="H714" i="2" l="1"/>
  <c r="I715" i="2"/>
  <c r="J715" i="2"/>
  <c r="K714" i="2"/>
  <c r="L714" i="2" s="1"/>
  <c r="P714" i="2"/>
  <c r="Q714" i="2" s="1"/>
  <c r="C310" i="1"/>
  <c r="D310" i="1" s="1"/>
  <c r="N310" i="1"/>
  <c r="C714" i="2" l="1"/>
  <c r="D714" i="2" s="1"/>
  <c r="E714" i="2" s="1"/>
  <c r="R714" i="2"/>
  <c r="T715" i="2"/>
  <c r="S715" i="2"/>
  <c r="M714" i="2"/>
  <c r="N715" i="2"/>
  <c r="K715" i="2" s="1"/>
  <c r="L715" i="2" s="1"/>
  <c r="O715" i="2"/>
  <c r="I311" i="1"/>
  <c r="L311" i="1"/>
  <c r="F311" i="1"/>
  <c r="G311" i="1" s="1"/>
  <c r="E310" i="1"/>
  <c r="F715" i="2" l="1"/>
  <c r="P715" i="2"/>
  <c r="Q715" i="2" s="1"/>
  <c r="N716" i="2"/>
  <c r="M715" i="2"/>
  <c r="O716" i="2"/>
  <c r="T716" i="2"/>
  <c r="R715" i="2"/>
  <c r="S716" i="2"/>
  <c r="H311" i="1"/>
  <c r="C715" i="2" l="1"/>
  <c r="D715" i="2" s="1"/>
  <c r="G715" i="2"/>
  <c r="H715" i="2" s="1"/>
  <c r="E715" i="2"/>
  <c r="J311" i="1"/>
  <c r="J716" i="2" l="1"/>
  <c r="I716" i="2"/>
  <c r="F716" i="2" s="1"/>
  <c r="G716" i="2" s="1"/>
  <c r="H716" i="2" s="1"/>
  <c r="I717" i="2"/>
  <c r="J717" i="2"/>
  <c r="K311" i="1"/>
  <c r="M311" i="1"/>
  <c r="K716" i="2" l="1"/>
  <c r="P716" i="2"/>
  <c r="Q716" i="2" s="1"/>
  <c r="C311" i="1"/>
  <c r="D311" i="1" s="1"/>
  <c r="N311" i="1"/>
  <c r="L716" i="2" l="1"/>
  <c r="C716" i="2"/>
  <c r="D716" i="2" s="1"/>
  <c r="S717" i="2"/>
  <c r="T717" i="2"/>
  <c r="R716" i="2"/>
  <c r="I312" i="1"/>
  <c r="L312" i="1"/>
  <c r="E311" i="1"/>
  <c r="F312" i="1"/>
  <c r="G312" i="1" s="1"/>
  <c r="F717" i="2" l="1"/>
  <c r="E716" i="2"/>
  <c r="P717" i="2"/>
  <c r="Q717" i="2" s="1"/>
  <c r="N717" i="2"/>
  <c r="K717" i="2" s="1"/>
  <c r="L717" i="2" s="1"/>
  <c r="M716" i="2"/>
  <c r="O717" i="2"/>
  <c r="H312" i="1"/>
  <c r="O718" i="2" l="1"/>
  <c r="M717" i="2"/>
  <c r="N718" i="2"/>
  <c r="G717" i="2"/>
  <c r="C717" i="2"/>
  <c r="D717" i="2" s="1"/>
  <c r="S718" i="2"/>
  <c r="R717" i="2"/>
  <c r="T718" i="2"/>
  <c r="J312" i="1"/>
  <c r="E717" i="2" l="1"/>
  <c r="H717" i="2"/>
  <c r="I718" i="2"/>
  <c r="F718" i="2" s="1"/>
  <c r="J718" i="2"/>
  <c r="P718" i="2" s="1"/>
  <c r="Q718" i="2" s="1"/>
  <c r="K312" i="1"/>
  <c r="M312" i="1"/>
  <c r="R718" i="2" l="1"/>
  <c r="T719" i="2"/>
  <c r="S719" i="2"/>
  <c r="G718" i="2"/>
  <c r="K718" i="2"/>
  <c r="L718" i="2" s="1"/>
  <c r="C312" i="1"/>
  <c r="D312" i="1" s="1"/>
  <c r="N312" i="1"/>
  <c r="O719" i="2" l="1"/>
  <c r="M718" i="2"/>
  <c r="N719" i="2"/>
  <c r="J719" i="2"/>
  <c r="H718" i="2"/>
  <c r="I719" i="2"/>
  <c r="C718" i="2"/>
  <c r="D718" i="2" s="1"/>
  <c r="I313" i="1"/>
  <c r="L313" i="1"/>
  <c r="E312" i="1"/>
  <c r="F313" i="1"/>
  <c r="G313" i="1" s="1"/>
  <c r="E718" i="2" l="1"/>
  <c r="P719" i="2"/>
  <c r="Q719" i="2" s="1"/>
  <c r="K719" i="2"/>
  <c r="L719" i="2" s="1"/>
  <c r="F719" i="2"/>
  <c r="H313" i="1"/>
  <c r="C719" i="2" l="1"/>
  <c r="D719" i="2" s="1"/>
  <c r="G719" i="2"/>
  <c r="N720" i="2"/>
  <c r="O720" i="2"/>
  <c r="M719" i="2"/>
  <c r="S720" i="2"/>
  <c r="T720" i="2"/>
  <c r="R719" i="2"/>
  <c r="J313" i="1"/>
  <c r="E719" i="2" l="1"/>
  <c r="J720" i="2"/>
  <c r="K720" i="2" s="1"/>
  <c r="L720" i="2" s="1"/>
  <c r="H719" i="2"/>
  <c r="I720" i="2"/>
  <c r="F720" i="2" s="1"/>
  <c r="G720" i="2" s="1"/>
  <c r="K313" i="1"/>
  <c r="M313" i="1"/>
  <c r="O721" i="2" l="1"/>
  <c r="N721" i="2"/>
  <c r="M720" i="2"/>
  <c r="J721" i="2"/>
  <c r="I721" i="2"/>
  <c r="H720" i="2"/>
  <c r="P720" i="2"/>
  <c r="Q720" i="2" s="1"/>
  <c r="C313" i="1"/>
  <c r="D313" i="1" s="1"/>
  <c r="E313" i="1" s="1"/>
  <c r="N313" i="1"/>
  <c r="R720" i="2" l="1"/>
  <c r="S721" i="2"/>
  <c r="T721" i="2"/>
  <c r="C720" i="2"/>
  <c r="D720" i="2" s="1"/>
  <c r="I314" i="1"/>
  <c r="L314" i="1"/>
  <c r="F314" i="1"/>
  <c r="G314" i="1" s="1"/>
  <c r="F721" i="2" l="1"/>
  <c r="P721" i="2"/>
  <c r="Q721" i="2" s="1"/>
  <c r="K721" i="2"/>
  <c r="L721" i="2" s="1"/>
  <c r="E720" i="2"/>
  <c r="H314" i="1"/>
  <c r="M721" i="2" l="1"/>
  <c r="O722" i="2"/>
  <c r="N722" i="2"/>
  <c r="C721" i="2"/>
  <c r="D721" i="2" s="1"/>
  <c r="G721" i="2"/>
  <c r="R721" i="2"/>
  <c r="S722" i="2"/>
  <c r="T722" i="2"/>
  <c r="J314" i="1"/>
  <c r="I722" i="2" l="1"/>
  <c r="F722" i="2" s="1"/>
  <c r="C722" i="2" s="1"/>
  <c r="D722" i="2" s="1"/>
  <c r="H721" i="2"/>
  <c r="J722" i="2"/>
  <c r="P722" i="2" s="1"/>
  <c r="Q722" i="2" s="1"/>
  <c r="E721" i="2"/>
  <c r="K722" i="2"/>
  <c r="L722" i="2" s="1"/>
  <c r="K314" i="1"/>
  <c r="M314" i="1"/>
  <c r="E722" i="2" l="1"/>
  <c r="N723" i="2"/>
  <c r="M722" i="2"/>
  <c r="O723" i="2"/>
  <c r="G722" i="2"/>
  <c r="S723" i="2"/>
  <c r="T723" i="2"/>
  <c r="R722" i="2"/>
  <c r="C314" i="1"/>
  <c r="D314" i="1" s="1"/>
  <c r="N314" i="1"/>
  <c r="H722" i="2" l="1"/>
  <c r="I723" i="2"/>
  <c r="F723" i="2" s="1"/>
  <c r="G723" i="2" s="1"/>
  <c r="H723" i="2" s="1"/>
  <c r="J723" i="2"/>
  <c r="P723" i="2" s="1"/>
  <c r="Q723" i="2" s="1"/>
  <c r="I315" i="1"/>
  <c r="L315" i="1"/>
  <c r="E314" i="1"/>
  <c r="F315" i="1"/>
  <c r="G315" i="1" s="1"/>
  <c r="S724" i="2" l="1"/>
  <c r="R723" i="2"/>
  <c r="T724" i="2"/>
  <c r="I724" i="2"/>
  <c r="K723" i="2"/>
  <c r="L723" i="2" s="1"/>
  <c r="J724" i="2"/>
  <c r="H315" i="1"/>
  <c r="C723" i="2" l="1"/>
  <c r="D723" i="2" s="1"/>
  <c r="M723" i="2"/>
  <c r="O724" i="2"/>
  <c r="P724" i="2" s="1"/>
  <c r="Q724" i="2" s="1"/>
  <c r="N724" i="2"/>
  <c r="J315" i="1"/>
  <c r="T725" i="2" l="1"/>
  <c r="R724" i="2"/>
  <c r="S725" i="2"/>
  <c r="K724" i="2"/>
  <c r="L724" i="2" s="1"/>
  <c r="F724" i="2"/>
  <c r="E723" i="2"/>
  <c r="K315" i="1"/>
  <c r="M315" i="1"/>
  <c r="C315" i="1"/>
  <c r="D315" i="1" s="1"/>
  <c r="M724" i="2" l="1"/>
  <c r="O725" i="2"/>
  <c r="N725" i="2"/>
  <c r="G724" i="2"/>
  <c r="C724" i="2"/>
  <c r="D724" i="2" s="1"/>
  <c r="I316" i="1"/>
  <c r="L316" i="1"/>
  <c r="N315" i="1"/>
  <c r="E315" i="1"/>
  <c r="F316" i="1"/>
  <c r="H724" i="2" l="1"/>
  <c r="J725" i="2"/>
  <c r="P725" i="2" s="1"/>
  <c r="Q725" i="2" s="1"/>
  <c r="I725" i="2"/>
  <c r="K725" i="2"/>
  <c r="L725" i="2" s="1"/>
  <c r="E724" i="2"/>
  <c r="F725" i="2"/>
  <c r="G316" i="1"/>
  <c r="C725" i="2" l="1"/>
  <c r="D725" i="2" s="1"/>
  <c r="E725" i="2" s="1"/>
  <c r="R725" i="2"/>
  <c r="T726" i="2"/>
  <c r="S726" i="2"/>
  <c r="G725" i="2"/>
  <c r="M725" i="2"/>
  <c r="O726" i="2"/>
  <c r="N726" i="2"/>
  <c r="H316" i="1"/>
  <c r="P726" i="2" l="1"/>
  <c r="Q726" i="2" s="1"/>
  <c r="J726" i="2"/>
  <c r="K726" i="2" s="1"/>
  <c r="L726" i="2" s="1"/>
  <c r="H725" i="2"/>
  <c r="I726" i="2"/>
  <c r="F726" i="2" s="1"/>
  <c r="G726" i="2"/>
  <c r="J316" i="1"/>
  <c r="I727" i="2" l="1"/>
  <c r="H726" i="2"/>
  <c r="J727" i="2"/>
  <c r="S727" i="2"/>
  <c r="T727" i="2"/>
  <c r="R726" i="2"/>
  <c r="C726" i="2"/>
  <c r="D726" i="2" s="1"/>
  <c r="O727" i="2"/>
  <c r="N727" i="2"/>
  <c r="M726" i="2"/>
  <c r="K316" i="1"/>
  <c r="M316" i="1"/>
  <c r="F727" i="2" l="1"/>
  <c r="P727" i="2"/>
  <c r="Q727" i="2" s="1"/>
  <c r="E726" i="2"/>
  <c r="K727" i="2"/>
  <c r="L727" i="2" s="1"/>
  <c r="G727" i="2"/>
  <c r="C316" i="1"/>
  <c r="D316" i="1" s="1"/>
  <c r="F317" i="1" s="1"/>
  <c r="N316" i="1"/>
  <c r="T728" i="2" l="1"/>
  <c r="S728" i="2"/>
  <c r="R727" i="2"/>
  <c r="J728" i="2"/>
  <c r="H727" i="2"/>
  <c r="I728" i="2"/>
  <c r="O728" i="2"/>
  <c r="M727" i="2"/>
  <c r="N728" i="2"/>
  <c r="C727" i="2"/>
  <c r="D727" i="2" s="1"/>
  <c r="I317" i="1"/>
  <c r="L317" i="1"/>
  <c r="E316" i="1"/>
  <c r="G317" i="1"/>
  <c r="E727" i="2" l="1"/>
  <c r="K728" i="2"/>
  <c r="L728" i="2" s="1"/>
  <c r="F728" i="2"/>
  <c r="P728" i="2"/>
  <c r="Q728" i="2" s="1"/>
  <c r="H317" i="1"/>
  <c r="N729" i="2" l="1"/>
  <c r="O729" i="2"/>
  <c r="M728" i="2"/>
  <c r="T729" i="2"/>
  <c r="S729" i="2"/>
  <c r="R728" i="2"/>
  <c r="C728" i="2"/>
  <c r="D728" i="2" s="1"/>
  <c r="G728" i="2"/>
  <c r="J317" i="1"/>
  <c r="E728" i="2" l="1"/>
  <c r="I729" i="2"/>
  <c r="F729" i="2" s="1"/>
  <c r="H728" i="2"/>
  <c r="J729" i="2"/>
  <c r="K729" i="2" s="1"/>
  <c r="L729" i="2" s="1"/>
  <c r="K317" i="1"/>
  <c r="M317" i="1"/>
  <c r="N730" i="2" l="1"/>
  <c r="O730" i="2"/>
  <c r="M729" i="2"/>
  <c r="G729" i="2"/>
  <c r="P729" i="2"/>
  <c r="Q729" i="2" s="1"/>
  <c r="C317" i="1"/>
  <c r="D317" i="1" s="1"/>
  <c r="N317" i="1"/>
  <c r="C729" i="2" l="1"/>
  <c r="D729" i="2" s="1"/>
  <c r="E729" i="2"/>
  <c r="T730" i="2"/>
  <c r="S730" i="2"/>
  <c r="P730" i="2" s="1"/>
  <c r="Q730" i="2" s="1"/>
  <c r="R729" i="2"/>
  <c r="I730" i="2"/>
  <c r="F730" i="2" s="1"/>
  <c r="H729" i="2"/>
  <c r="J730" i="2"/>
  <c r="K730" i="2" s="1"/>
  <c r="L730" i="2" s="1"/>
  <c r="I318" i="1"/>
  <c r="L318" i="1"/>
  <c r="F318" i="1"/>
  <c r="G318" i="1" s="1"/>
  <c r="E317" i="1"/>
  <c r="C730" i="2" l="1"/>
  <c r="D730" i="2" s="1"/>
  <c r="G730" i="2"/>
  <c r="M730" i="2"/>
  <c r="N731" i="2"/>
  <c r="O731" i="2"/>
  <c r="R730" i="2"/>
  <c r="S731" i="2"/>
  <c r="T731" i="2"/>
  <c r="H318" i="1"/>
  <c r="E730" i="2" l="1"/>
  <c r="H730" i="2"/>
  <c r="J731" i="2"/>
  <c r="P731" i="2" s="1"/>
  <c r="Q731" i="2" s="1"/>
  <c r="I731" i="2"/>
  <c r="F731" i="2" s="1"/>
  <c r="J318" i="1"/>
  <c r="G731" i="2" l="1"/>
  <c r="S732" i="2"/>
  <c r="T732" i="2"/>
  <c r="R731" i="2"/>
  <c r="K731" i="2"/>
  <c r="L731" i="2" s="1"/>
  <c r="K318" i="1"/>
  <c r="M318" i="1"/>
  <c r="O732" i="2" l="1"/>
  <c r="N732" i="2"/>
  <c r="M731" i="2"/>
  <c r="J732" i="2"/>
  <c r="H731" i="2"/>
  <c r="I732" i="2"/>
  <c r="C731" i="2"/>
  <c r="D731" i="2" s="1"/>
  <c r="C318" i="1"/>
  <c r="D318" i="1" s="1"/>
  <c r="N318" i="1"/>
  <c r="P732" i="2" l="1"/>
  <c r="Q732" i="2" s="1"/>
  <c r="E731" i="2"/>
  <c r="F732" i="2"/>
  <c r="K732" i="2"/>
  <c r="L732" i="2" s="1"/>
  <c r="I319" i="1"/>
  <c r="L319" i="1"/>
  <c r="F319" i="1"/>
  <c r="E318" i="1"/>
  <c r="G319" i="1"/>
  <c r="T733" i="2" l="1"/>
  <c r="R732" i="2"/>
  <c r="S733" i="2"/>
  <c r="C732" i="2"/>
  <c r="D732" i="2" s="1"/>
  <c r="G732" i="2"/>
  <c r="M732" i="2"/>
  <c r="N733" i="2"/>
  <c r="O733" i="2"/>
  <c r="H319" i="1"/>
  <c r="I733" i="2" l="1"/>
  <c r="F733" i="2" s="1"/>
  <c r="H732" i="2"/>
  <c r="J733" i="2"/>
  <c r="P733" i="2" s="1"/>
  <c r="Q733" i="2" s="1"/>
  <c r="K733" i="2"/>
  <c r="L733" i="2" s="1"/>
  <c r="E732" i="2"/>
  <c r="J319" i="1"/>
  <c r="G733" i="2" l="1"/>
  <c r="C733" i="2"/>
  <c r="D733" i="2" s="1"/>
  <c r="R733" i="2"/>
  <c r="S734" i="2"/>
  <c r="T734" i="2"/>
  <c r="O734" i="2"/>
  <c r="M733" i="2"/>
  <c r="N734" i="2"/>
  <c r="K319" i="1"/>
  <c r="M319" i="1"/>
  <c r="H733" i="2" l="1"/>
  <c r="I734" i="2"/>
  <c r="F734" i="2" s="1"/>
  <c r="G734" i="2" s="1"/>
  <c r="J734" i="2"/>
  <c r="P734" i="2"/>
  <c r="Q734" i="2" s="1"/>
  <c r="E733" i="2"/>
  <c r="K734" i="2"/>
  <c r="L734" i="2" s="1"/>
  <c r="C319" i="1"/>
  <c r="D319" i="1" s="1"/>
  <c r="E319" i="1" s="1"/>
  <c r="N319" i="1"/>
  <c r="I735" i="2" l="1"/>
  <c r="F735" i="2" s="1"/>
  <c r="H734" i="2"/>
  <c r="J735" i="2"/>
  <c r="O735" i="2"/>
  <c r="M734" i="2"/>
  <c r="N735" i="2"/>
  <c r="C734" i="2"/>
  <c r="D734" i="2" s="1"/>
  <c r="R734" i="2"/>
  <c r="S735" i="2"/>
  <c r="T735" i="2"/>
  <c r="I320" i="1"/>
  <c r="L320" i="1"/>
  <c r="F320" i="1"/>
  <c r="G320" i="1" s="1"/>
  <c r="E734" i="2" l="1"/>
  <c r="K735" i="2"/>
  <c r="L735" i="2" s="1"/>
  <c r="G735" i="2"/>
  <c r="P735" i="2"/>
  <c r="Q735" i="2" s="1"/>
  <c r="H320" i="1"/>
  <c r="C735" i="2" l="1"/>
  <c r="D735" i="2" s="1"/>
  <c r="E735" i="2"/>
  <c r="S736" i="2"/>
  <c r="P736" i="2" s="1"/>
  <c r="Q736" i="2" s="1"/>
  <c r="R735" i="2"/>
  <c r="T736" i="2"/>
  <c r="O736" i="2"/>
  <c r="N736" i="2"/>
  <c r="M735" i="2"/>
  <c r="H735" i="2"/>
  <c r="J736" i="2"/>
  <c r="I736" i="2"/>
  <c r="F736" i="2" s="1"/>
  <c r="J320" i="1"/>
  <c r="K736" i="2" l="1"/>
  <c r="L736" i="2" s="1"/>
  <c r="N737" i="2" s="1"/>
  <c r="O737" i="2"/>
  <c r="C736" i="2"/>
  <c r="D736" i="2" s="1"/>
  <c r="E736" i="2" s="1"/>
  <c r="G736" i="2"/>
  <c r="R736" i="2"/>
  <c r="T737" i="2"/>
  <c r="S737" i="2"/>
  <c r="K320" i="1"/>
  <c r="M320" i="1"/>
  <c r="C320" i="1"/>
  <c r="D320" i="1" s="1"/>
  <c r="M736" i="2" l="1"/>
  <c r="I737" i="2"/>
  <c r="F737" i="2" s="1"/>
  <c r="G737" i="2" s="1"/>
  <c r="J737" i="2"/>
  <c r="P737" i="2" s="1"/>
  <c r="Q737" i="2" s="1"/>
  <c r="H736" i="2"/>
  <c r="K737" i="2"/>
  <c r="L737" i="2" s="1"/>
  <c r="M737" i="2" s="1"/>
  <c r="O738" i="2"/>
  <c r="I321" i="1"/>
  <c r="L321" i="1"/>
  <c r="N320" i="1"/>
  <c r="E320" i="1"/>
  <c r="F321" i="1"/>
  <c r="N738" i="2" l="1"/>
  <c r="C737" i="2"/>
  <c r="D737" i="2" s="1"/>
  <c r="F738" i="2" s="1"/>
  <c r="H737" i="2"/>
  <c r="I738" i="2"/>
  <c r="J738" i="2"/>
  <c r="S738" i="2"/>
  <c r="R737" i="2"/>
  <c r="T738" i="2"/>
  <c r="G321" i="1"/>
  <c r="E737" i="2" l="1"/>
  <c r="P738" i="2"/>
  <c r="Q738" i="2" s="1"/>
  <c r="S739" i="2" s="1"/>
  <c r="K738" i="2"/>
  <c r="L738" i="2" s="1"/>
  <c r="M738" i="2" s="1"/>
  <c r="T739" i="2"/>
  <c r="G738" i="2"/>
  <c r="H321" i="1"/>
  <c r="O739" i="2" l="1"/>
  <c r="N739" i="2"/>
  <c r="C738" i="2"/>
  <c r="D738" i="2" s="1"/>
  <c r="R738" i="2"/>
  <c r="E738" i="2"/>
  <c r="J739" i="2"/>
  <c r="K739" i="2" s="1"/>
  <c r="L739" i="2" s="1"/>
  <c r="H738" i="2"/>
  <c r="I739" i="2"/>
  <c r="F739" i="2" s="1"/>
  <c r="J321" i="1"/>
  <c r="P739" i="2" l="1"/>
  <c r="Q739" i="2" s="1"/>
  <c r="G739" i="2"/>
  <c r="O740" i="2"/>
  <c r="N740" i="2"/>
  <c r="M739" i="2"/>
  <c r="K321" i="1"/>
  <c r="M321" i="1"/>
  <c r="S740" i="2" l="1"/>
  <c r="T740" i="2"/>
  <c r="R739" i="2"/>
  <c r="I740" i="2"/>
  <c r="J740" i="2"/>
  <c r="H739" i="2"/>
  <c r="C739" i="2"/>
  <c r="D739" i="2" s="1"/>
  <c r="C321" i="1"/>
  <c r="D321" i="1" s="1"/>
  <c r="N321" i="1"/>
  <c r="E739" i="2" l="1"/>
  <c r="F740" i="2"/>
  <c r="K740" i="2"/>
  <c r="L740" i="2" s="1"/>
  <c r="P740" i="2"/>
  <c r="Q740" i="2" s="1"/>
  <c r="E321" i="1"/>
  <c r="L322" i="1"/>
  <c r="F322" i="1"/>
  <c r="G322" i="1" s="1"/>
  <c r="I322" i="1"/>
  <c r="C740" i="2" l="1"/>
  <c r="D740" i="2" s="1"/>
  <c r="G740" i="2"/>
  <c r="R740" i="2"/>
  <c r="T741" i="2"/>
  <c r="S741" i="2"/>
  <c r="M740" i="2"/>
  <c r="O741" i="2"/>
  <c r="N741" i="2"/>
  <c r="H322" i="1"/>
  <c r="J741" i="2" l="1"/>
  <c r="K741" i="2" s="1"/>
  <c r="L741" i="2" s="1"/>
  <c r="H740" i="2"/>
  <c r="I741" i="2"/>
  <c r="F741" i="2"/>
  <c r="E740" i="2"/>
  <c r="J322" i="1"/>
  <c r="P741" i="2" l="1"/>
  <c r="Q741" i="2" s="1"/>
  <c r="R741" i="2" s="1"/>
  <c r="N742" i="2"/>
  <c r="O742" i="2"/>
  <c r="M741" i="2"/>
  <c r="G741" i="2"/>
  <c r="T742" i="2"/>
  <c r="K322" i="1"/>
  <c r="M322" i="1"/>
  <c r="S742" i="2" l="1"/>
  <c r="C741" i="2"/>
  <c r="D741" i="2" s="1"/>
  <c r="I742" i="2"/>
  <c r="F742" i="2" s="1"/>
  <c r="G742" i="2" s="1"/>
  <c r="H741" i="2"/>
  <c r="J742" i="2"/>
  <c r="E741" i="2"/>
  <c r="C322" i="1"/>
  <c r="D322" i="1" s="1"/>
  <c r="N322" i="1"/>
  <c r="K742" i="2" l="1"/>
  <c r="L742" i="2" s="1"/>
  <c r="P742" i="2"/>
  <c r="Q742" i="2" s="1"/>
  <c r="R742" i="2" s="1"/>
  <c r="T743" i="2"/>
  <c r="I743" i="2"/>
  <c r="J743" i="2"/>
  <c r="H742" i="2"/>
  <c r="O743" i="2"/>
  <c r="N743" i="2"/>
  <c r="M742" i="2"/>
  <c r="C742" i="2"/>
  <c r="D742" i="2" s="1"/>
  <c r="I323" i="1"/>
  <c r="L323" i="1"/>
  <c r="E322" i="1"/>
  <c r="F323" i="1"/>
  <c r="G323" i="1" s="1"/>
  <c r="S743" i="2" l="1"/>
  <c r="K743" i="2"/>
  <c r="L743" i="2" s="1"/>
  <c r="M743" i="2" s="1"/>
  <c r="F743" i="2"/>
  <c r="E742" i="2"/>
  <c r="P743" i="2"/>
  <c r="Q743" i="2" s="1"/>
  <c r="H323" i="1"/>
  <c r="N744" i="2" l="1"/>
  <c r="O744" i="2"/>
  <c r="T744" i="2"/>
  <c r="S744" i="2"/>
  <c r="R743" i="2"/>
  <c r="C743" i="2"/>
  <c r="D743" i="2" s="1"/>
  <c r="G743" i="2"/>
  <c r="J323" i="1"/>
  <c r="E743" i="2" l="1"/>
  <c r="J744" i="2"/>
  <c r="K744" i="2" s="1"/>
  <c r="L744" i="2" s="1"/>
  <c r="I744" i="2"/>
  <c r="F744" i="2" s="1"/>
  <c r="H743" i="2"/>
  <c r="K323" i="1"/>
  <c r="M323" i="1"/>
  <c r="G744" i="2" l="1"/>
  <c r="M744" i="2"/>
  <c r="O745" i="2"/>
  <c r="N745" i="2"/>
  <c r="P744" i="2"/>
  <c r="Q744" i="2" s="1"/>
  <c r="C323" i="1"/>
  <c r="D323" i="1" s="1"/>
  <c r="N323" i="1"/>
  <c r="R744" i="2" l="1"/>
  <c r="T745" i="2"/>
  <c r="S745" i="2"/>
  <c r="J745" i="2"/>
  <c r="H744" i="2"/>
  <c r="I745" i="2"/>
  <c r="C744" i="2"/>
  <c r="D744" i="2" s="1"/>
  <c r="I324" i="1"/>
  <c r="L324" i="1"/>
  <c r="E323" i="1"/>
  <c r="F324" i="1"/>
  <c r="G324" i="1" s="1"/>
  <c r="F745" i="2" l="1"/>
  <c r="E744" i="2"/>
  <c r="K745" i="2"/>
  <c r="L745" i="2" s="1"/>
  <c r="P745" i="2"/>
  <c r="Q745" i="2" s="1"/>
  <c r="H324" i="1"/>
  <c r="T746" i="2" l="1"/>
  <c r="S746" i="2"/>
  <c r="R745" i="2"/>
  <c r="O746" i="2"/>
  <c r="N746" i="2"/>
  <c r="M745" i="2"/>
  <c r="C745" i="2"/>
  <c r="D745" i="2" s="1"/>
  <c r="G745" i="2"/>
  <c r="J324" i="1"/>
  <c r="E745" i="2" l="1"/>
  <c r="I746" i="2"/>
  <c r="F746" i="2" s="1"/>
  <c r="G746" i="2" s="1"/>
  <c r="J746" i="2"/>
  <c r="P746" i="2" s="1"/>
  <c r="Q746" i="2" s="1"/>
  <c r="H745" i="2"/>
  <c r="K324" i="1"/>
  <c r="M324" i="1"/>
  <c r="K746" i="2" l="1"/>
  <c r="L746" i="2" s="1"/>
  <c r="M746" i="2" s="1"/>
  <c r="H746" i="2"/>
  <c r="I747" i="2"/>
  <c r="J747" i="2"/>
  <c r="T747" i="2"/>
  <c r="R746" i="2"/>
  <c r="S747" i="2"/>
  <c r="C324" i="1"/>
  <c r="D324" i="1" s="1"/>
  <c r="N324" i="1"/>
  <c r="O747" i="2" l="1"/>
  <c r="P747" i="2" s="1"/>
  <c r="Q747" i="2" s="1"/>
  <c r="N747" i="2"/>
  <c r="C746" i="2"/>
  <c r="D746" i="2" s="1"/>
  <c r="E746" i="2"/>
  <c r="K747" i="2"/>
  <c r="L747" i="2" s="1"/>
  <c r="F747" i="2"/>
  <c r="I325" i="1"/>
  <c r="L325" i="1"/>
  <c r="E324" i="1"/>
  <c r="F325" i="1"/>
  <c r="G325" i="1" s="1"/>
  <c r="C747" i="2" l="1"/>
  <c r="D747" i="2" s="1"/>
  <c r="G747" i="2"/>
  <c r="M747" i="2"/>
  <c r="N748" i="2"/>
  <c r="O748" i="2"/>
  <c r="T748" i="2"/>
  <c r="S748" i="2"/>
  <c r="R747" i="2"/>
  <c r="H325" i="1"/>
  <c r="H747" i="2" l="1"/>
  <c r="J748" i="2"/>
  <c r="K748" i="2" s="1"/>
  <c r="L748" i="2" s="1"/>
  <c r="I748" i="2"/>
  <c r="F748" i="2" s="1"/>
  <c r="E747" i="2"/>
  <c r="J325" i="1"/>
  <c r="P748" i="2" l="1"/>
  <c r="Q748" i="2" s="1"/>
  <c r="T749" i="2"/>
  <c r="S749" i="2"/>
  <c r="R748" i="2"/>
  <c r="N749" i="2"/>
  <c r="M748" i="2"/>
  <c r="O749" i="2"/>
  <c r="G748" i="2"/>
  <c r="C748" i="2"/>
  <c r="D748" i="2" s="1"/>
  <c r="K325" i="1"/>
  <c r="M325" i="1"/>
  <c r="I749" i="2" l="1"/>
  <c r="F749" i="2" s="1"/>
  <c r="G749" i="2" s="1"/>
  <c r="J749" i="2"/>
  <c r="H748" i="2"/>
  <c r="P749" i="2"/>
  <c r="Q749" i="2" s="1"/>
  <c r="E748" i="2"/>
  <c r="K749" i="2"/>
  <c r="L749" i="2" s="1"/>
  <c r="C325" i="1"/>
  <c r="D325" i="1" s="1"/>
  <c r="N325" i="1"/>
  <c r="I750" i="2" l="1"/>
  <c r="J750" i="2"/>
  <c r="H749" i="2"/>
  <c r="T750" i="2"/>
  <c r="S750" i="2"/>
  <c r="R749" i="2"/>
  <c r="M749" i="2"/>
  <c r="O750" i="2"/>
  <c r="N750" i="2"/>
  <c r="C749" i="2"/>
  <c r="D749" i="2" s="1"/>
  <c r="I326" i="1"/>
  <c r="L326" i="1"/>
  <c r="F326" i="1"/>
  <c r="G326" i="1" s="1"/>
  <c r="E325" i="1"/>
  <c r="P750" i="2" l="1"/>
  <c r="Q750" i="2" s="1"/>
  <c r="K750" i="2"/>
  <c r="L750" i="2" s="1"/>
  <c r="E749" i="2"/>
  <c r="F750" i="2"/>
  <c r="H326" i="1"/>
  <c r="N751" i="2" l="1"/>
  <c r="M750" i="2"/>
  <c r="O751" i="2"/>
  <c r="C750" i="2"/>
  <c r="D750" i="2" s="1"/>
  <c r="G750" i="2"/>
  <c r="R750" i="2"/>
  <c r="T751" i="2"/>
  <c r="S751" i="2"/>
  <c r="J326" i="1"/>
  <c r="E750" i="2" l="1"/>
  <c r="J751" i="2"/>
  <c r="K751" i="2" s="1"/>
  <c r="L751" i="2" s="1"/>
  <c r="I751" i="2"/>
  <c r="F751" i="2" s="1"/>
  <c r="G751" i="2" s="1"/>
  <c r="H750" i="2"/>
  <c r="K326" i="1"/>
  <c r="M326" i="1"/>
  <c r="J752" i="2" l="1"/>
  <c r="H751" i="2"/>
  <c r="I752" i="2"/>
  <c r="P751" i="2"/>
  <c r="Q751" i="2" s="1"/>
  <c r="M751" i="2"/>
  <c r="N752" i="2"/>
  <c r="O752" i="2"/>
  <c r="C326" i="1"/>
  <c r="D326" i="1" s="1"/>
  <c r="N326" i="1"/>
  <c r="T752" i="2" l="1"/>
  <c r="S752" i="2"/>
  <c r="R751" i="2"/>
  <c r="C751" i="2"/>
  <c r="D751" i="2" s="1"/>
  <c r="I327" i="1"/>
  <c r="L327" i="1"/>
  <c r="F327" i="1"/>
  <c r="G327" i="1" s="1"/>
  <c r="E326" i="1"/>
  <c r="P752" i="2" l="1"/>
  <c r="Q752" i="2" s="1"/>
  <c r="K752" i="2"/>
  <c r="L752" i="2" s="1"/>
  <c r="E751" i="2"/>
  <c r="F752" i="2"/>
  <c r="H327" i="1"/>
  <c r="C752" i="2" l="1"/>
  <c r="D752" i="2" s="1"/>
  <c r="G752" i="2"/>
  <c r="N753" i="2"/>
  <c r="M752" i="2"/>
  <c r="O753" i="2"/>
  <c r="R752" i="2"/>
  <c r="S753" i="2"/>
  <c r="T753" i="2"/>
  <c r="J327" i="1"/>
  <c r="H752" i="2" l="1"/>
  <c r="J753" i="2"/>
  <c r="K753" i="2" s="1"/>
  <c r="L753" i="2" s="1"/>
  <c r="I753" i="2"/>
  <c r="F753" i="2" s="1"/>
  <c r="G753" i="2"/>
  <c r="E752" i="2"/>
  <c r="P753" i="2"/>
  <c r="Q753" i="2" s="1"/>
  <c r="K327" i="1"/>
  <c r="M327" i="1"/>
  <c r="I754" i="2" l="1"/>
  <c r="J754" i="2"/>
  <c r="H753" i="2"/>
  <c r="N754" i="2"/>
  <c r="M753" i="2"/>
  <c r="O754" i="2"/>
  <c r="T754" i="2"/>
  <c r="S754" i="2"/>
  <c r="R753" i="2"/>
  <c r="C753" i="2"/>
  <c r="D753" i="2" s="1"/>
  <c r="C327" i="1"/>
  <c r="D327" i="1" s="1"/>
  <c r="N327" i="1"/>
  <c r="K754" i="2" l="1"/>
  <c r="L754" i="2" s="1"/>
  <c r="F754" i="2"/>
  <c r="E753" i="2"/>
  <c r="P754" i="2"/>
  <c r="Q754" i="2" s="1"/>
  <c r="I328" i="1"/>
  <c r="L328" i="1"/>
  <c r="F328" i="1"/>
  <c r="E327" i="1"/>
  <c r="G328" i="1"/>
  <c r="R754" i="2" l="1"/>
  <c r="T755" i="2"/>
  <c r="S755" i="2"/>
  <c r="C754" i="2"/>
  <c r="D754" i="2" s="1"/>
  <c r="G754" i="2"/>
  <c r="N755" i="2"/>
  <c r="M754" i="2"/>
  <c r="O755" i="2"/>
  <c r="H328" i="1"/>
  <c r="I755" i="2" l="1"/>
  <c r="F755" i="2" s="1"/>
  <c r="H754" i="2"/>
  <c r="J755" i="2"/>
  <c r="K755" i="2" s="1"/>
  <c r="L755" i="2" s="1"/>
  <c r="E754" i="2"/>
  <c r="J328" i="1"/>
  <c r="M755" i="2" l="1"/>
  <c r="N756" i="2"/>
  <c r="O756" i="2"/>
  <c r="P755" i="2"/>
  <c r="Q755" i="2" s="1"/>
  <c r="G755" i="2"/>
  <c r="K328" i="1"/>
  <c r="M328" i="1"/>
  <c r="C755" i="2" l="1"/>
  <c r="D755" i="2" s="1"/>
  <c r="E755" i="2" s="1"/>
  <c r="J756" i="2"/>
  <c r="H755" i="2"/>
  <c r="I756" i="2"/>
  <c r="R755" i="2"/>
  <c r="T756" i="2"/>
  <c r="S756" i="2"/>
  <c r="C328" i="1"/>
  <c r="D328" i="1" s="1"/>
  <c r="E328" i="1" s="1"/>
  <c r="N328" i="1"/>
  <c r="F756" i="2" l="1"/>
  <c r="G756" i="2" s="1"/>
  <c r="K756" i="2"/>
  <c r="L756" i="2" s="1"/>
  <c r="N757" i="2" s="1"/>
  <c r="P756" i="2"/>
  <c r="Q756" i="2" s="1"/>
  <c r="S757" i="2" s="1"/>
  <c r="H756" i="2"/>
  <c r="J757" i="2"/>
  <c r="I757" i="2"/>
  <c r="O757" i="2"/>
  <c r="I329" i="1"/>
  <c r="L329" i="1"/>
  <c r="F329" i="1"/>
  <c r="G329" i="1" s="1"/>
  <c r="M756" i="2" l="1"/>
  <c r="R756" i="2"/>
  <c r="T757" i="2"/>
  <c r="C756" i="2"/>
  <c r="D756" i="2" s="1"/>
  <c r="F757" i="2" s="1"/>
  <c r="E756" i="2"/>
  <c r="H329" i="1"/>
  <c r="K757" i="2" l="1"/>
  <c r="L757" i="2" s="1"/>
  <c r="P757" i="2"/>
  <c r="Q757" i="2" s="1"/>
  <c r="N758" i="2"/>
  <c r="M757" i="2"/>
  <c r="O758" i="2"/>
  <c r="S758" i="2"/>
  <c r="T758" i="2"/>
  <c r="R757" i="2"/>
  <c r="G757" i="2"/>
  <c r="C757" i="2"/>
  <c r="D757" i="2" s="1"/>
  <c r="J329" i="1"/>
  <c r="E757" i="2" l="1"/>
  <c r="H757" i="2"/>
  <c r="J758" i="2"/>
  <c r="P758" i="2" s="1"/>
  <c r="Q758" i="2" s="1"/>
  <c r="I758" i="2"/>
  <c r="F758" i="2" s="1"/>
  <c r="K329" i="1"/>
  <c r="M329" i="1"/>
  <c r="G758" i="2" l="1"/>
  <c r="R758" i="2"/>
  <c r="S759" i="2"/>
  <c r="T759" i="2"/>
  <c r="K758" i="2"/>
  <c r="L758" i="2" s="1"/>
  <c r="C329" i="1"/>
  <c r="D329" i="1" s="1"/>
  <c r="E329" i="1" s="1"/>
  <c r="N329" i="1"/>
  <c r="J759" i="2" l="1"/>
  <c r="H758" i="2"/>
  <c r="I759" i="2"/>
  <c r="M758" i="2"/>
  <c r="O759" i="2"/>
  <c r="N759" i="2"/>
  <c r="C758" i="2"/>
  <c r="D758" i="2" s="1"/>
  <c r="I330" i="1"/>
  <c r="L330" i="1"/>
  <c r="F330" i="1"/>
  <c r="G330" i="1" s="1"/>
  <c r="F759" i="2" l="1"/>
  <c r="P759" i="2"/>
  <c r="Q759" i="2" s="1"/>
  <c r="E758" i="2"/>
  <c r="K759" i="2"/>
  <c r="L759" i="2" s="1"/>
  <c r="H330" i="1"/>
  <c r="O760" i="2" l="1"/>
  <c r="N760" i="2"/>
  <c r="M759" i="2"/>
  <c r="T760" i="2"/>
  <c r="S760" i="2"/>
  <c r="R759" i="2"/>
  <c r="C759" i="2"/>
  <c r="D759" i="2" s="1"/>
  <c r="G759" i="2"/>
  <c r="J330" i="1"/>
  <c r="H759" i="2" l="1"/>
  <c r="J760" i="2"/>
  <c r="P760" i="2" s="1"/>
  <c r="Q760" i="2" s="1"/>
  <c r="I760" i="2"/>
  <c r="F760" i="2" s="1"/>
  <c r="K760" i="2"/>
  <c r="L760" i="2" s="1"/>
  <c r="E759" i="2"/>
  <c r="K330" i="1"/>
  <c r="M330" i="1"/>
  <c r="G760" i="2" l="1"/>
  <c r="C760" i="2"/>
  <c r="D760" i="2" s="1"/>
  <c r="R760" i="2"/>
  <c r="S761" i="2"/>
  <c r="T761" i="2"/>
  <c r="M760" i="2"/>
  <c r="O761" i="2"/>
  <c r="N761" i="2"/>
  <c r="C330" i="1"/>
  <c r="D330" i="1" s="1"/>
  <c r="E330" i="1" s="1"/>
  <c r="N330" i="1"/>
  <c r="E760" i="2" l="1"/>
  <c r="I761" i="2"/>
  <c r="F761" i="2" s="1"/>
  <c r="J761" i="2"/>
  <c r="K761" i="2" s="1"/>
  <c r="L761" i="2" s="1"/>
  <c r="H760" i="2"/>
  <c r="I331" i="1"/>
  <c r="L331" i="1"/>
  <c r="F331" i="1"/>
  <c r="G331" i="1" s="1"/>
  <c r="N762" i="2" l="1"/>
  <c r="O762" i="2"/>
  <c r="M761" i="2"/>
  <c r="G761" i="2"/>
  <c r="P761" i="2"/>
  <c r="Q761" i="2" s="1"/>
  <c r="H331" i="1"/>
  <c r="S762" i="2" l="1"/>
  <c r="R761" i="2"/>
  <c r="T762" i="2"/>
  <c r="J762" i="2"/>
  <c r="H761" i="2"/>
  <c r="I762" i="2"/>
  <c r="C761" i="2"/>
  <c r="D761" i="2" s="1"/>
  <c r="J331" i="1"/>
  <c r="E761" i="2" l="1"/>
  <c r="P762" i="2"/>
  <c r="Q762" i="2" s="1"/>
  <c r="F762" i="2"/>
  <c r="K762" i="2"/>
  <c r="L762" i="2" s="1"/>
  <c r="K331" i="1"/>
  <c r="M331" i="1"/>
  <c r="O763" i="2" l="1"/>
  <c r="M762" i="2"/>
  <c r="N763" i="2"/>
  <c r="R762" i="2"/>
  <c r="S763" i="2"/>
  <c r="T763" i="2"/>
  <c r="C762" i="2"/>
  <c r="D762" i="2" s="1"/>
  <c r="G762" i="2"/>
  <c r="C331" i="1"/>
  <c r="D331" i="1" s="1"/>
  <c r="E331" i="1" s="1"/>
  <c r="N331" i="1"/>
  <c r="E762" i="2" l="1"/>
  <c r="H762" i="2"/>
  <c r="J763" i="2"/>
  <c r="P763" i="2" s="1"/>
  <c r="Q763" i="2" s="1"/>
  <c r="I763" i="2"/>
  <c r="F763" i="2" s="1"/>
  <c r="I332" i="1"/>
  <c r="L332" i="1"/>
  <c r="F332" i="1"/>
  <c r="G332" i="1" s="1"/>
  <c r="G763" i="2" l="1"/>
  <c r="T764" i="2"/>
  <c r="S764" i="2"/>
  <c r="R763" i="2"/>
  <c r="K763" i="2"/>
  <c r="L763" i="2" s="1"/>
  <c r="H332" i="1"/>
  <c r="M763" i="2" l="1"/>
  <c r="N764" i="2"/>
  <c r="O764" i="2"/>
  <c r="H763" i="2"/>
  <c r="I764" i="2"/>
  <c r="J764" i="2"/>
  <c r="C763" i="2"/>
  <c r="D763" i="2" s="1"/>
  <c r="J332" i="1"/>
  <c r="K764" i="2" l="1"/>
  <c r="L764" i="2" s="1"/>
  <c r="E763" i="2"/>
  <c r="F764" i="2"/>
  <c r="P764" i="2"/>
  <c r="Q764" i="2" s="1"/>
  <c r="K332" i="1"/>
  <c r="M332" i="1"/>
  <c r="S765" i="2" l="1"/>
  <c r="R764" i="2"/>
  <c r="T765" i="2"/>
  <c r="C764" i="2"/>
  <c r="D764" i="2" s="1"/>
  <c r="G764" i="2"/>
  <c r="M764" i="2"/>
  <c r="O765" i="2"/>
  <c r="N765" i="2"/>
  <c r="C332" i="1"/>
  <c r="D332" i="1" s="1"/>
  <c r="E332" i="1" s="1"/>
  <c r="N332" i="1"/>
  <c r="E764" i="2" l="1"/>
  <c r="J765" i="2"/>
  <c r="K765" i="2" s="1"/>
  <c r="L765" i="2" s="1"/>
  <c r="H764" i="2"/>
  <c r="I765" i="2"/>
  <c r="F765" i="2" s="1"/>
  <c r="G765" i="2" s="1"/>
  <c r="I333" i="1"/>
  <c r="L333" i="1"/>
  <c r="F333" i="1"/>
  <c r="G333" i="1" s="1"/>
  <c r="H765" i="2" l="1"/>
  <c r="J766" i="2"/>
  <c r="I766" i="2"/>
  <c r="P765" i="2"/>
  <c r="Q765" i="2" s="1"/>
  <c r="O766" i="2"/>
  <c r="M765" i="2"/>
  <c r="N766" i="2"/>
  <c r="H333" i="1"/>
  <c r="T766" i="2" l="1"/>
  <c r="R765" i="2"/>
  <c r="S766" i="2"/>
  <c r="C765" i="2"/>
  <c r="D765" i="2" s="1"/>
  <c r="J333" i="1"/>
  <c r="F766" i="2" l="1"/>
  <c r="E765" i="2"/>
  <c r="P766" i="2"/>
  <c r="Q766" i="2" s="1"/>
  <c r="K766" i="2"/>
  <c r="L766" i="2" s="1"/>
  <c r="K333" i="1"/>
  <c r="M333" i="1"/>
  <c r="C333" i="1"/>
  <c r="D333" i="1" s="1"/>
  <c r="S767" i="2" l="1"/>
  <c r="T767" i="2"/>
  <c r="R766" i="2"/>
  <c r="O767" i="2"/>
  <c r="M766" i="2"/>
  <c r="N767" i="2"/>
  <c r="C766" i="2"/>
  <c r="D766" i="2" s="1"/>
  <c r="G766" i="2"/>
  <c r="I334" i="1"/>
  <c r="L334" i="1"/>
  <c r="N333" i="1"/>
  <c r="E333" i="1"/>
  <c r="F334" i="1"/>
  <c r="E766" i="2" l="1"/>
  <c r="J767" i="2"/>
  <c r="K767" i="2" s="1"/>
  <c r="L767" i="2" s="1"/>
  <c r="H766" i="2"/>
  <c r="I767" i="2"/>
  <c r="F767" i="2" s="1"/>
  <c r="G334" i="1"/>
  <c r="G767" i="2" l="1"/>
  <c r="P767" i="2"/>
  <c r="Q767" i="2" s="1"/>
  <c r="M767" i="2"/>
  <c r="N768" i="2"/>
  <c r="O768" i="2"/>
  <c r="H334" i="1"/>
  <c r="C767" i="2" l="1"/>
  <c r="D767" i="2" s="1"/>
  <c r="T768" i="2"/>
  <c r="S768" i="2"/>
  <c r="R767" i="2"/>
  <c r="H767" i="2"/>
  <c r="J768" i="2"/>
  <c r="I768" i="2"/>
  <c r="J334" i="1"/>
  <c r="P768" i="2" l="1"/>
  <c r="Q768" i="2" s="1"/>
  <c r="E767" i="2"/>
  <c r="F768" i="2"/>
  <c r="K768" i="2"/>
  <c r="L768" i="2" s="1"/>
  <c r="K334" i="1"/>
  <c r="M334" i="1"/>
  <c r="O769" i="2" l="1"/>
  <c r="N769" i="2"/>
  <c r="M768" i="2"/>
  <c r="C768" i="2"/>
  <c r="D768" i="2" s="1"/>
  <c r="G768" i="2"/>
  <c r="R768" i="2"/>
  <c r="T769" i="2"/>
  <c r="S769" i="2"/>
  <c r="C334" i="1"/>
  <c r="D334" i="1" s="1"/>
  <c r="E334" i="1" s="1"/>
  <c r="N334" i="1"/>
  <c r="H768" i="2" l="1"/>
  <c r="J769" i="2"/>
  <c r="K769" i="2" s="1"/>
  <c r="L769" i="2" s="1"/>
  <c r="I769" i="2"/>
  <c r="F769" i="2" s="1"/>
  <c r="E768" i="2"/>
  <c r="P769" i="2"/>
  <c r="Q769" i="2" s="1"/>
  <c r="I335" i="1"/>
  <c r="L335" i="1"/>
  <c r="F335" i="1"/>
  <c r="G335" i="1" s="1"/>
  <c r="N770" i="2" l="1"/>
  <c r="O770" i="2"/>
  <c r="M769" i="2"/>
  <c r="S770" i="2"/>
  <c r="T770" i="2"/>
  <c r="R769" i="2"/>
  <c r="C769" i="2"/>
  <c r="D769" i="2" s="1"/>
  <c r="G769" i="2"/>
  <c r="H335" i="1"/>
  <c r="J770" i="2" l="1"/>
  <c r="K770" i="2" s="1"/>
  <c r="L770" i="2" s="1"/>
  <c r="I770" i="2"/>
  <c r="H769" i="2"/>
  <c r="F770" i="2"/>
  <c r="P770" i="2"/>
  <c r="Q770" i="2" s="1"/>
  <c r="E769" i="2"/>
  <c r="J335" i="1"/>
  <c r="C770" i="2" l="1"/>
  <c r="D770" i="2" s="1"/>
  <c r="G770" i="2"/>
  <c r="R770" i="2"/>
  <c r="S771" i="2"/>
  <c r="T771" i="2"/>
  <c r="N771" i="2"/>
  <c r="O771" i="2"/>
  <c r="M770" i="2"/>
  <c r="K335" i="1"/>
  <c r="M335" i="1"/>
  <c r="I771" i="2" l="1"/>
  <c r="F771" i="2" s="1"/>
  <c r="G771" i="2" s="1"/>
  <c r="J771" i="2"/>
  <c r="P771" i="2" s="1"/>
  <c r="Q771" i="2" s="1"/>
  <c r="H770" i="2"/>
  <c r="E770" i="2"/>
  <c r="C335" i="1"/>
  <c r="D335" i="1" s="1"/>
  <c r="E335" i="1" s="1"/>
  <c r="N335" i="1"/>
  <c r="K771" i="2" l="1"/>
  <c r="L771" i="2" s="1"/>
  <c r="M771" i="2" s="1"/>
  <c r="T772" i="2"/>
  <c r="S772" i="2"/>
  <c r="R771" i="2"/>
  <c r="O772" i="2"/>
  <c r="J772" i="2"/>
  <c r="I772" i="2"/>
  <c r="H771" i="2"/>
  <c r="I336" i="1"/>
  <c r="L336" i="1"/>
  <c r="F336" i="1"/>
  <c r="G336" i="1" s="1"/>
  <c r="C771" i="2" l="1"/>
  <c r="D771" i="2" s="1"/>
  <c r="E771" i="2" s="1"/>
  <c r="N772" i="2"/>
  <c r="H336" i="1"/>
  <c r="F772" i="2" l="1"/>
  <c r="C772" i="2" s="1"/>
  <c r="D772" i="2" s="1"/>
  <c r="K772" i="2"/>
  <c r="L772" i="2" s="1"/>
  <c r="M772" i="2" s="1"/>
  <c r="P772" i="2"/>
  <c r="Q772" i="2" s="1"/>
  <c r="R772" i="2"/>
  <c r="T773" i="2"/>
  <c r="S773" i="2"/>
  <c r="J336" i="1"/>
  <c r="O773" i="2" l="1"/>
  <c r="G772" i="2"/>
  <c r="J773" i="2" s="1"/>
  <c r="N773" i="2"/>
  <c r="H772" i="2"/>
  <c r="I773" i="2"/>
  <c r="F773" i="2" s="1"/>
  <c r="G773" i="2" s="1"/>
  <c r="E772" i="2"/>
  <c r="K336" i="1"/>
  <c r="M336" i="1"/>
  <c r="K773" i="2" l="1"/>
  <c r="L773" i="2" s="1"/>
  <c r="O774" i="2" s="1"/>
  <c r="P773" i="2"/>
  <c r="Q773" i="2" s="1"/>
  <c r="S774" i="2" s="1"/>
  <c r="H773" i="2"/>
  <c r="I774" i="2"/>
  <c r="J774" i="2"/>
  <c r="M773" i="2"/>
  <c r="R773" i="2"/>
  <c r="C336" i="1"/>
  <c r="D336" i="1" s="1"/>
  <c r="N336" i="1"/>
  <c r="T774" i="2" l="1"/>
  <c r="C773" i="2"/>
  <c r="D773" i="2" s="1"/>
  <c r="K774" i="2" s="1"/>
  <c r="L774" i="2" s="1"/>
  <c r="N774" i="2"/>
  <c r="F774" i="2"/>
  <c r="E773" i="2"/>
  <c r="P774" i="2"/>
  <c r="Q774" i="2" s="1"/>
  <c r="I337" i="1"/>
  <c r="L337" i="1"/>
  <c r="F337" i="1"/>
  <c r="E336" i="1"/>
  <c r="G337" i="1"/>
  <c r="S775" i="2" l="1"/>
  <c r="R774" i="2"/>
  <c r="T775" i="2"/>
  <c r="O775" i="2"/>
  <c r="N775" i="2"/>
  <c r="M774" i="2"/>
  <c r="C774" i="2"/>
  <c r="D774" i="2" s="1"/>
  <c r="G774" i="2"/>
  <c r="H337" i="1"/>
  <c r="E774" i="2" l="1"/>
  <c r="H774" i="2"/>
  <c r="I775" i="2"/>
  <c r="F775" i="2" s="1"/>
  <c r="G775" i="2" s="1"/>
  <c r="J775" i="2"/>
  <c r="K775" i="2" s="1"/>
  <c r="L775" i="2" s="1"/>
  <c r="J337" i="1"/>
  <c r="M775" i="2" l="1"/>
  <c r="O776" i="2"/>
  <c r="N776" i="2"/>
  <c r="P775" i="2"/>
  <c r="Q775" i="2" s="1"/>
  <c r="I776" i="2"/>
  <c r="H775" i="2"/>
  <c r="J776" i="2"/>
  <c r="K337" i="1"/>
  <c r="M337" i="1"/>
  <c r="T776" i="2" l="1"/>
  <c r="S776" i="2"/>
  <c r="R775" i="2"/>
  <c r="C775" i="2"/>
  <c r="D775" i="2" s="1"/>
  <c r="C337" i="1"/>
  <c r="D337" i="1" s="1"/>
  <c r="F338" i="1" s="1"/>
  <c r="N337" i="1"/>
  <c r="E775" i="2" l="1"/>
  <c r="K776" i="2"/>
  <c r="L776" i="2" s="1"/>
  <c r="P776" i="2"/>
  <c r="Q776" i="2" s="1"/>
  <c r="F776" i="2"/>
  <c r="I338" i="1"/>
  <c r="L338" i="1"/>
  <c r="E337" i="1"/>
  <c r="G338" i="1"/>
  <c r="C776" i="2" l="1"/>
  <c r="D776" i="2" s="1"/>
  <c r="G776" i="2"/>
  <c r="N777" i="2"/>
  <c r="O777" i="2"/>
  <c r="M776" i="2"/>
  <c r="R776" i="2"/>
  <c r="T777" i="2"/>
  <c r="S777" i="2"/>
  <c r="H338" i="1"/>
  <c r="H776" i="2" l="1"/>
  <c r="I777" i="2"/>
  <c r="F777" i="2" s="1"/>
  <c r="J777" i="2"/>
  <c r="E776" i="2"/>
  <c r="P777" i="2"/>
  <c r="Q777" i="2" s="1"/>
  <c r="K777" i="2"/>
  <c r="L777" i="2" s="1"/>
  <c r="J338" i="1"/>
  <c r="C777" i="2" l="1"/>
  <c r="D777" i="2" s="1"/>
  <c r="G777" i="2"/>
  <c r="N778" i="2"/>
  <c r="M777" i="2"/>
  <c r="O778" i="2"/>
  <c r="R777" i="2"/>
  <c r="T778" i="2"/>
  <c r="S778" i="2"/>
  <c r="K338" i="1"/>
  <c r="M338" i="1"/>
  <c r="I778" i="2" l="1"/>
  <c r="F778" i="2" s="1"/>
  <c r="H777" i="2"/>
  <c r="J778" i="2"/>
  <c r="P778" i="2" s="1"/>
  <c r="Q778" i="2" s="1"/>
  <c r="E777" i="2"/>
  <c r="C338" i="1"/>
  <c r="D338" i="1" s="1"/>
  <c r="N338" i="1"/>
  <c r="K778" i="2" l="1"/>
  <c r="L778" i="2" s="1"/>
  <c r="N779" i="2" s="1"/>
  <c r="R778" i="2"/>
  <c r="S779" i="2"/>
  <c r="T779" i="2"/>
  <c r="C778" i="2"/>
  <c r="D778" i="2" s="1"/>
  <c r="G778" i="2"/>
  <c r="O779" i="2"/>
  <c r="I339" i="1"/>
  <c r="L339" i="1"/>
  <c r="F339" i="1"/>
  <c r="E338" i="1"/>
  <c r="G339" i="1"/>
  <c r="M778" i="2" l="1"/>
  <c r="H778" i="2"/>
  <c r="I779" i="2"/>
  <c r="F779" i="2" s="1"/>
  <c r="G779" i="2" s="1"/>
  <c r="J779" i="2"/>
  <c r="P779" i="2" s="1"/>
  <c r="Q779" i="2" s="1"/>
  <c r="E778" i="2"/>
  <c r="H339" i="1"/>
  <c r="J780" i="2" l="1"/>
  <c r="I780" i="2"/>
  <c r="H779" i="2"/>
  <c r="K779" i="2"/>
  <c r="L779" i="2" s="1"/>
  <c r="T780" i="2"/>
  <c r="R779" i="2"/>
  <c r="S780" i="2"/>
  <c r="J339" i="1"/>
  <c r="C779" i="2" l="1"/>
  <c r="D779" i="2" s="1"/>
  <c r="N780" i="2"/>
  <c r="O780" i="2"/>
  <c r="M779" i="2"/>
  <c r="K339" i="1"/>
  <c r="M339" i="1"/>
  <c r="P780" i="2" l="1"/>
  <c r="Q780" i="2" s="1"/>
  <c r="F780" i="2"/>
  <c r="E779" i="2"/>
  <c r="K780" i="2"/>
  <c r="L780" i="2" s="1"/>
  <c r="M780" i="2" s="1"/>
  <c r="R780" i="2"/>
  <c r="T781" i="2"/>
  <c r="S781" i="2"/>
  <c r="C339" i="1"/>
  <c r="D339" i="1" s="1"/>
  <c r="N339" i="1"/>
  <c r="N781" i="2" l="1"/>
  <c r="O781" i="2"/>
  <c r="C780" i="2"/>
  <c r="D780" i="2" s="1"/>
  <c r="E780" i="2" s="1"/>
  <c r="G780" i="2"/>
  <c r="I781" i="2" s="1"/>
  <c r="I340" i="1"/>
  <c r="L340" i="1"/>
  <c r="F340" i="1"/>
  <c r="G340" i="1" s="1"/>
  <c r="E339" i="1"/>
  <c r="F781" i="2" l="1"/>
  <c r="J781" i="2"/>
  <c r="P781" i="2" s="1"/>
  <c r="Q781" i="2" s="1"/>
  <c r="S782" i="2" s="1"/>
  <c r="G781" i="2"/>
  <c r="I782" i="2" s="1"/>
  <c r="H780" i="2"/>
  <c r="H340" i="1"/>
  <c r="J782" i="2" l="1"/>
  <c r="H781" i="2"/>
  <c r="T782" i="2"/>
  <c r="K781" i="2"/>
  <c r="L781" i="2" s="1"/>
  <c r="N782" i="2" s="1"/>
  <c r="R781" i="2"/>
  <c r="M781" i="2"/>
  <c r="O782" i="2"/>
  <c r="C781" i="2"/>
  <c r="D781" i="2" s="1"/>
  <c r="J340" i="1"/>
  <c r="E781" i="2" l="1"/>
  <c r="P782" i="2"/>
  <c r="Q782" i="2" s="1"/>
  <c r="K782" i="2"/>
  <c r="L782" i="2" s="1"/>
  <c r="F782" i="2"/>
  <c r="K340" i="1"/>
  <c r="M340" i="1"/>
  <c r="C340" i="1"/>
  <c r="D340" i="1" s="1"/>
  <c r="C782" i="2" l="1"/>
  <c r="D782" i="2" s="1"/>
  <c r="G782" i="2"/>
  <c r="R782" i="2"/>
  <c r="T783" i="2"/>
  <c r="S783" i="2"/>
  <c r="O783" i="2"/>
  <c r="M782" i="2"/>
  <c r="N783" i="2"/>
  <c r="I341" i="1"/>
  <c r="L341" i="1"/>
  <c r="N340" i="1"/>
  <c r="E340" i="1"/>
  <c r="F341" i="1"/>
  <c r="H782" i="2" l="1"/>
  <c r="I783" i="2"/>
  <c r="J783" i="2"/>
  <c r="P783" i="2" s="1"/>
  <c r="Q783" i="2" s="1"/>
  <c r="E782" i="2"/>
  <c r="F783" i="2"/>
  <c r="G341" i="1"/>
  <c r="K783" i="2" l="1"/>
  <c r="L783" i="2" s="1"/>
  <c r="N784" i="2" s="1"/>
  <c r="S784" i="2"/>
  <c r="T784" i="2"/>
  <c r="R783" i="2"/>
  <c r="O784" i="2"/>
  <c r="M783" i="2"/>
  <c r="G783" i="2"/>
  <c r="H341" i="1"/>
  <c r="C783" i="2" l="1"/>
  <c r="D783" i="2" s="1"/>
  <c r="E783" i="2" s="1"/>
  <c r="J784" i="2"/>
  <c r="I784" i="2"/>
  <c r="H783" i="2"/>
  <c r="J341" i="1"/>
  <c r="F784" i="2" l="1"/>
  <c r="G784" i="2" s="1"/>
  <c r="K784" i="2"/>
  <c r="L784" i="2" s="1"/>
  <c r="H784" i="2"/>
  <c r="I785" i="2"/>
  <c r="J785" i="2"/>
  <c r="M784" i="2"/>
  <c r="O785" i="2"/>
  <c r="N785" i="2"/>
  <c r="P784" i="2"/>
  <c r="Q784" i="2" s="1"/>
  <c r="K341" i="1"/>
  <c r="M341" i="1"/>
  <c r="T785" i="2" l="1"/>
  <c r="R784" i="2"/>
  <c r="S785" i="2"/>
  <c r="C784" i="2"/>
  <c r="D784" i="2" s="1"/>
  <c r="C341" i="1"/>
  <c r="D341" i="1" s="1"/>
  <c r="E341" i="1" s="1"/>
  <c r="N341" i="1"/>
  <c r="F785" i="2" l="1"/>
  <c r="E784" i="2"/>
  <c r="P785" i="2"/>
  <c r="Q785" i="2" s="1"/>
  <c r="K785" i="2"/>
  <c r="L785" i="2" s="1"/>
  <c r="I342" i="1"/>
  <c r="L342" i="1"/>
  <c r="F342" i="1"/>
  <c r="G342" i="1" s="1"/>
  <c r="S786" i="2" l="1"/>
  <c r="T786" i="2"/>
  <c r="R785" i="2"/>
  <c r="O786" i="2"/>
  <c r="N786" i="2"/>
  <c r="M785" i="2"/>
  <c r="C785" i="2"/>
  <c r="D785" i="2" s="1"/>
  <c r="G785" i="2"/>
  <c r="H342" i="1"/>
  <c r="E785" i="2" l="1"/>
  <c r="J786" i="2"/>
  <c r="K786" i="2" s="1"/>
  <c r="L786" i="2" s="1"/>
  <c r="I786" i="2"/>
  <c r="F786" i="2" s="1"/>
  <c r="H785" i="2"/>
  <c r="J342" i="1"/>
  <c r="P786" i="2" l="1"/>
  <c r="Q786" i="2" s="1"/>
  <c r="S787" i="2" s="1"/>
  <c r="G786" i="2"/>
  <c r="M786" i="2"/>
  <c r="N787" i="2"/>
  <c r="O787" i="2"/>
  <c r="K342" i="1"/>
  <c r="M342" i="1"/>
  <c r="C342" i="1"/>
  <c r="D342" i="1" s="1"/>
  <c r="R786" i="2" l="1"/>
  <c r="T787" i="2"/>
  <c r="C786" i="2"/>
  <c r="D786" i="2" s="1"/>
  <c r="E786" i="2" s="1"/>
  <c r="I787" i="2"/>
  <c r="H786" i="2"/>
  <c r="J787" i="2"/>
  <c r="I343" i="1"/>
  <c r="L343" i="1"/>
  <c r="N342" i="1"/>
  <c r="E342" i="1"/>
  <c r="F343" i="1"/>
  <c r="K787" i="2" l="1"/>
  <c r="L787" i="2" s="1"/>
  <c r="N788" i="2" s="1"/>
  <c r="P787" i="2"/>
  <c r="Q787" i="2" s="1"/>
  <c r="T788" i="2" s="1"/>
  <c r="F787" i="2"/>
  <c r="G787" i="2" s="1"/>
  <c r="G343" i="1"/>
  <c r="S788" i="2" l="1"/>
  <c r="R787" i="2"/>
  <c r="O788" i="2"/>
  <c r="M787" i="2"/>
  <c r="C787" i="2"/>
  <c r="D787" i="2" s="1"/>
  <c r="E787" i="2" s="1"/>
  <c r="I788" i="2"/>
  <c r="J788" i="2"/>
  <c r="H787" i="2"/>
  <c r="H343" i="1"/>
  <c r="P788" i="2" l="1"/>
  <c r="Q788" i="2" s="1"/>
  <c r="F788" i="2"/>
  <c r="R788" i="2"/>
  <c r="T789" i="2"/>
  <c r="S789" i="2"/>
  <c r="G788" i="2"/>
  <c r="K788" i="2"/>
  <c r="L788" i="2" s="1"/>
  <c r="J343" i="1"/>
  <c r="J789" i="2" l="1"/>
  <c r="I789" i="2"/>
  <c r="H788" i="2"/>
  <c r="N789" i="2"/>
  <c r="M788" i="2"/>
  <c r="O789" i="2"/>
  <c r="C788" i="2"/>
  <c r="D788" i="2" s="1"/>
  <c r="K343" i="1"/>
  <c r="M343" i="1"/>
  <c r="C343" i="1"/>
  <c r="D343" i="1" s="1"/>
  <c r="E788" i="2" l="1"/>
  <c r="K789" i="2"/>
  <c r="L789" i="2" s="1"/>
  <c r="F789" i="2"/>
  <c r="P789" i="2"/>
  <c r="Q789" i="2" s="1"/>
  <c r="I344" i="1"/>
  <c r="L344" i="1"/>
  <c r="N343" i="1"/>
  <c r="E343" i="1"/>
  <c r="F344" i="1"/>
  <c r="G789" i="2" l="1"/>
  <c r="C789" i="2"/>
  <c r="D789" i="2" s="1"/>
  <c r="O790" i="2"/>
  <c r="M789" i="2"/>
  <c r="N790" i="2"/>
  <c r="R789" i="2"/>
  <c r="T790" i="2"/>
  <c r="S790" i="2"/>
  <c r="G344" i="1"/>
  <c r="E789" i="2" l="1"/>
  <c r="J790" i="2"/>
  <c r="P790" i="2" s="1"/>
  <c r="Q790" i="2" s="1"/>
  <c r="H789" i="2"/>
  <c r="I790" i="2"/>
  <c r="F790" i="2" s="1"/>
  <c r="H344" i="1"/>
  <c r="G790" i="2" l="1"/>
  <c r="S791" i="2"/>
  <c r="T791" i="2"/>
  <c r="R790" i="2"/>
  <c r="K790" i="2"/>
  <c r="L790" i="2" s="1"/>
  <c r="J344" i="1"/>
  <c r="M790" i="2" l="1"/>
  <c r="N791" i="2"/>
  <c r="O791" i="2"/>
  <c r="H790" i="2"/>
  <c r="J791" i="2"/>
  <c r="I791" i="2"/>
  <c r="C790" i="2"/>
  <c r="D790" i="2" s="1"/>
  <c r="K344" i="1"/>
  <c r="M344" i="1"/>
  <c r="E790" i="2" l="1"/>
  <c r="K791" i="2"/>
  <c r="L791" i="2" s="1"/>
  <c r="P791" i="2"/>
  <c r="Q791" i="2" s="1"/>
  <c r="F791" i="2"/>
  <c r="C344" i="1"/>
  <c r="D344" i="1" s="1"/>
  <c r="E344" i="1" s="1"/>
  <c r="N344" i="1"/>
  <c r="R791" i="2" l="1"/>
  <c r="S792" i="2"/>
  <c r="T792" i="2"/>
  <c r="C791" i="2"/>
  <c r="D791" i="2" s="1"/>
  <c r="G791" i="2"/>
  <c r="N792" i="2"/>
  <c r="O792" i="2"/>
  <c r="M791" i="2"/>
  <c r="I345" i="1"/>
  <c r="L345" i="1"/>
  <c r="F345" i="1"/>
  <c r="G345" i="1" s="1"/>
  <c r="E791" i="2" l="1"/>
  <c r="J792" i="2"/>
  <c r="P792" i="2" s="1"/>
  <c r="Q792" i="2" s="1"/>
  <c r="H791" i="2"/>
  <c r="I792" i="2"/>
  <c r="F792" i="2" s="1"/>
  <c r="H345" i="1"/>
  <c r="G792" i="2" l="1"/>
  <c r="T793" i="2"/>
  <c r="R792" i="2"/>
  <c r="S793" i="2"/>
  <c r="K792" i="2"/>
  <c r="L792" i="2" s="1"/>
  <c r="J345" i="1"/>
  <c r="I793" i="2" l="1"/>
  <c r="H792" i="2"/>
  <c r="J793" i="2"/>
  <c r="M792" i="2"/>
  <c r="O793" i="2"/>
  <c r="N793" i="2"/>
  <c r="C792" i="2"/>
  <c r="D792" i="2" s="1"/>
  <c r="K345" i="1"/>
  <c r="M345" i="1"/>
  <c r="E792" i="2" l="1"/>
  <c r="K793" i="2"/>
  <c r="L793" i="2" s="1"/>
  <c r="P793" i="2"/>
  <c r="Q793" i="2" s="1"/>
  <c r="F793" i="2"/>
  <c r="C345" i="1"/>
  <c r="D345" i="1" s="1"/>
  <c r="E345" i="1" s="1"/>
  <c r="N345" i="1"/>
  <c r="G793" i="2" l="1"/>
  <c r="C793" i="2"/>
  <c r="D793" i="2" s="1"/>
  <c r="M793" i="2"/>
  <c r="O794" i="2"/>
  <c r="N794" i="2"/>
  <c r="R793" i="2"/>
  <c r="S794" i="2"/>
  <c r="T794" i="2"/>
  <c r="I346" i="1"/>
  <c r="L346" i="1"/>
  <c r="F346" i="1"/>
  <c r="G346" i="1" s="1"/>
  <c r="E793" i="2" l="1"/>
  <c r="J794" i="2"/>
  <c r="K794" i="2" s="1"/>
  <c r="L794" i="2" s="1"/>
  <c r="I794" i="2"/>
  <c r="F794" i="2" s="1"/>
  <c r="H793" i="2"/>
  <c r="H346" i="1"/>
  <c r="G794" i="2" l="1"/>
  <c r="O795" i="2"/>
  <c r="N795" i="2"/>
  <c r="M794" i="2"/>
  <c r="P794" i="2"/>
  <c r="Q794" i="2" s="1"/>
  <c r="J346" i="1"/>
  <c r="T795" i="2" l="1"/>
  <c r="R794" i="2"/>
  <c r="S795" i="2"/>
  <c r="J795" i="2"/>
  <c r="I795" i="2"/>
  <c r="H794" i="2"/>
  <c r="C794" i="2"/>
  <c r="D794" i="2" s="1"/>
  <c r="K346" i="1"/>
  <c r="M346" i="1"/>
  <c r="C346" i="1"/>
  <c r="D346" i="1" s="1"/>
  <c r="E794" i="2" l="1"/>
  <c r="K795" i="2"/>
  <c r="L795" i="2" s="1"/>
  <c r="F795" i="2"/>
  <c r="P795" i="2"/>
  <c r="Q795" i="2" s="1"/>
  <c r="I347" i="1"/>
  <c r="L347" i="1"/>
  <c r="N346" i="1"/>
  <c r="E346" i="1"/>
  <c r="F347" i="1"/>
  <c r="M795" i="2" l="1"/>
  <c r="N796" i="2"/>
  <c r="O796" i="2"/>
  <c r="T796" i="2"/>
  <c r="S796" i="2"/>
  <c r="R795" i="2"/>
  <c r="G795" i="2"/>
  <c r="C795" i="2"/>
  <c r="D795" i="2" s="1"/>
  <c r="G347" i="1"/>
  <c r="H795" i="2" l="1"/>
  <c r="I796" i="2"/>
  <c r="F796" i="2" s="1"/>
  <c r="C796" i="2" s="1"/>
  <c r="D796" i="2" s="1"/>
  <c r="J796" i="2"/>
  <c r="K796" i="2"/>
  <c r="L796" i="2" s="1"/>
  <c r="E795" i="2"/>
  <c r="P796" i="2"/>
  <c r="Q796" i="2" s="1"/>
  <c r="H347" i="1"/>
  <c r="T797" i="2" l="1"/>
  <c r="S797" i="2"/>
  <c r="R796" i="2"/>
  <c r="E796" i="2"/>
  <c r="O797" i="2"/>
  <c r="N797" i="2"/>
  <c r="M796" i="2"/>
  <c r="G796" i="2"/>
  <c r="J347" i="1"/>
  <c r="H796" i="2" l="1"/>
  <c r="I797" i="2"/>
  <c r="F797" i="2" s="1"/>
  <c r="J797" i="2"/>
  <c r="K797" i="2" s="1"/>
  <c r="L797" i="2" s="1"/>
  <c r="G797" i="2"/>
  <c r="K347" i="1"/>
  <c r="M347" i="1"/>
  <c r="M797" i="2" l="1"/>
  <c r="N798" i="2"/>
  <c r="O798" i="2"/>
  <c r="J798" i="2"/>
  <c r="H797" i="2"/>
  <c r="I798" i="2"/>
  <c r="P797" i="2"/>
  <c r="Q797" i="2" s="1"/>
  <c r="C347" i="1"/>
  <c r="D347" i="1" s="1"/>
  <c r="E347" i="1" s="1"/>
  <c r="N347" i="1"/>
  <c r="C797" i="2" l="1"/>
  <c r="D797" i="2" s="1"/>
  <c r="F798" i="2" s="1"/>
  <c r="G798" i="2" s="1"/>
  <c r="R797" i="2"/>
  <c r="T798" i="2"/>
  <c r="S798" i="2"/>
  <c r="I348" i="1"/>
  <c r="L348" i="1"/>
  <c r="F348" i="1"/>
  <c r="G348" i="1" s="1"/>
  <c r="P798" i="2" l="1"/>
  <c r="E797" i="2"/>
  <c r="K798" i="2"/>
  <c r="L798" i="2" s="1"/>
  <c r="M798" i="2" s="1"/>
  <c r="J799" i="2"/>
  <c r="H798" i="2"/>
  <c r="I799" i="2"/>
  <c r="H348" i="1"/>
  <c r="N799" i="2" l="1"/>
  <c r="O799" i="2"/>
  <c r="C798" i="2"/>
  <c r="D798" i="2" s="1"/>
  <c r="E798" i="2" s="1"/>
  <c r="Q798" i="2"/>
  <c r="R798" i="2" s="1"/>
  <c r="F799" i="2"/>
  <c r="J348" i="1"/>
  <c r="K799" i="2" l="1"/>
  <c r="L799" i="2" s="1"/>
  <c r="T799" i="2"/>
  <c r="S799" i="2"/>
  <c r="P799" i="2" s="1"/>
  <c r="Q799" i="2" s="1"/>
  <c r="R799" i="2" s="1"/>
  <c r="O800" i="2"/>
  <c r="N800" i="2"/>
  <c r="M799" i="2"/>
  <c r="G799" i="2"/>
  <c r="K348" i="1"/>
  <c r="M348" i="1"/>
  <c r="T800" i="2" l="1"/>
  <c r="C799" i="2"/>
  <c r="D799" i="2" s="1"/>
  <c r="S800" i="2"/>
  <c r="E799" i="2"/>
  <c r="I800" i="2"/>
  <c r="J800" i="2"/>
  <c r="K800" i="2" s="1"/>
  <c r="L800" i="2" s="1"/>
  <c r="H799" i="2"/>
  <c r="C348" i="1"/>
  <c r="D348" i="1" s="1"/>
  <c r="F349" i="1" s="1"/>
  <c r="N348" i="1"/>
  <c r="F800" i="2" l="1"/>
  <c r="O801" i="2"/>
  <c r="N801" i="2"/>
  <c r="M800" i="2"/>
  <c r="G800" i="2"/>
  <c r="P800" i="2"/>
  <c r="Q800" i="2" s="1"/>
  <c r="E348" i="1"/>
  <c r="I349" i="1"/>
  <c r="L349" i="1"/>
  <c r="G349" i="1"/>
  <c r="C800" i="2" l="1"/>
  <c r="D800" i="2" s="1"/>
  <c r="R800" i="2"/>
  <c r="S801" i="2"/>
  <c r="T801" i="2"/>
  <c r="I801" i="2"/>
  <c r="H800" i="2"/>
  <c r="J801" i="2"/>
  <c r="H349" i="1"/>
  <c r="P801" i="2" l="1"/>
  <c r="Q801" i="2" s="1"/>
  <c r="E800" i="2"/>
  <c r="F801" i="2"/>
  <c r="K801" i="2"/>
  <c r="L801" i="2" s="1"/>
  <c r="J349" i="1"/>
  <c r="N802" i="2" l="1"/>
  <c r="O802" i="2"/>
  <c r="M801" i="2"/>
  <c r="C801" i="2"/>
  <c r="D801" i="2" s="1"/>
  <c r="G801" i="2"/>
  <c r="R801" i="2"/>
  <c r="S802" i="2"/>
  <c r="T802" i="2"/>
  <c r="K349" i="1"/>
  <c r="M349" i="1"/>
  <c r="I802" i="2" l="1"/>
  <c r="F802" i="2" s="1"/>
  <c r="J802" i="2"/>
  <c r="P802" i="2" s="1"/>
  <c r="Q802" i="2" s="1"/>
  <c r="H801" i="2"/>
  <c r="E801" i="2"/>
  <c r="C349" i="1"/>
  <c r="D349" i="1" s="1"/>
  <c r="N349" i="1"/>
  <c r="K802" i="2" l="1"/>
  <c r="L802" i="2" s="1"/>
  <c r="M802" i="2"/>
  <c r="O803" i="2"/>
  <c r="N803" i="2"/>
  <c r="G802" i="2"/>
  <c r="C802" i="2"/>
  <c r="D802" i="2" s="1"/>
  <c r="R802" i="2"/>
  <c r="T803" i="2"/>
  <c r="S803" i="2"/>
  <c r="I350" i="1"/>
  <c r="L350" i="1"/>
  <c r="F350" i="1"/>
  <c r="G350" i="1" s="1"/>
  <c r="E349" i="1"/>
  <c r="E802" i="2" l="1"/>
  <c r="I803" i="2"/>
  <c r="F803" i="2" s="1"/>
  <c r="J803" i="2"/>
  <c r="P803" i="2" s="1"/>
  <c r="Q803" i="2" s="1"/>
  <c r="H802" i="2"/>
  <c r="H350" i="1"/>
  <c r="G803" i="2" l="1"/>
  <c r="S804" i="2"/>
  <c r="R803" i="2"/>
  <c r="T804" i="2"/>
  <c r="K803" i="2"/>
  <c r="L803" i="2" s="1"/>
  <c r="J350" i="1"/>
  <c r="O804" i="2" l="1"/>
  <c r="M803" i="2"/>
  <c r="N804" i="2"/>
  <c r="H803" i="2"/>
  <c r="J804" i="2"/>
  <c r="I804" i="2"/>
  <c r="C803" i="2"/>
  <c r="D803" i="2" s="1"/>
  <c r="K350" i="1"/>
  <c r="M350" i="1"/>
  <c r="K804" i="2" l="1"/>
  <c r="L804" i="2" s="1"/>
  <c r="E803" i="2"/>
  <c r="P804" i="2"/>
  <c r="Q804" i="2" s="1"/>
  <c r="F804" i="2"/>
  <c r="C350" i="1"/>
  <c r="D350" i="1" s="1"/>
  <c r="F351" i="1" s="1"/>
  <c r="N350" i="1"/>
  <c r="C804" i="2" l="1"/>
  <c r="D804" i="2" s="1"/>
  <c r="G804" i="2"/>
  <c r="T805" i="2"/>
  <c r="S805" i="2"/>
  <c r="R804" i="2"/>
  <c r="O805" i="2"/>
  <c r="M804" i="2"/>
  <c r="N805" i="2"/>
  <c r="I351" i="1"/>
  <c r="L351" i="1"/>
  <c r="E350" i="1"/>
  <c r="G351" i="1"/>
  <c r="J805" i="2" l="1"/>
  <c r="K805" i="2" s="1"/>
  <c r="L805" i="2" s="1"/>
  <c r="H804" i="2"/>
  <c r="I805" i="2"/>
  <c r="F805" i="2"/>
  <c r="E804" i="2"/>
  <c r="H351" i="1"/>
  <c r="P805" i="2" l="1"/>
  <c r="Q805" i="2" s="1"/>
  <c r="R805" i="2" s="1"/>
  <c r="G805" i="2"/>
  <c r="M805" i="2"/>
  <c r="N806" i="2"/>
  <c r="O806" i="2"/>
  <c r="J351" i="1"/>
  <c r="C805" i="2" l="1"/>
  <c r="D805" i="2" s="1"/>
  <c r="E805" i="2" s="1"/>
  <c r="T806" i="2"/>
  <c r="S806" i="2"/>
  <c r="I806" i="2"/>
  <c r="H805" i="2"/>
  <c r="J806" i="2"/>
  <c r="K351" i="1"/>
  <c r="M351" i="1"/>
  <c r="C351" i="1"/>
  <c r="D351" i="1" s="1"/>
  <c r="F806" i="2" l="1"/>
  <c r="G806" i="2" s="1"/>
  <c r="P806" i="2"/>
  <c r="Q806" i="2" s="1"/>
  <c r="R806" i="2" s="1"/>
  <c r="K806" i="2"/>
  <c r="L806" i="2" s="1"/>
  <c r="I352" i="1"/>
  <c r="L352" i="1"/>
  <c r="E351" i="1"/>
  <c r="F352" i="1"/>
  <c r="N351" i="1"/>
  <c r="S807" i="2" l="1"/>
  <c r="C806" i="2"/>
  <c r="D806" i="2" s="1"/>
  <c r="P807" i="2" s="1"/>
  <c r="Q807" i="2" s="1"/>
  <c r="T807" i="2"/>
  <c r="H806" i="2"/>
  <c r="J807" i="2"/>
  <c r="I807" i="2"/>
  <c r="O807" i="2"/>
  <c r="M806" i="2"/>
  <c r="N807" i="2"/>
  <c r="G352" i="1"/>
  <c r="E806" i="2" l="1"/>
  <c r="K807" i="2"/>
  <c r="L807" i="2" s="1"/>
  <c r="M807" i="2" s="1"/>
  <c r="F807" i="2"/>
  <c r="C807" i="2" s="1"/>
  <c r="D807" i="2" s="1"/>
  <c r="O808" i="2"/>
  <c r="N808" i="2"/>
  <c r="T808" i="2"/>
  <c r="R807" i="2"/>
  <c r="S808" i="2"/>
  <c r="H352" i="1"/>
  <c r="G807" i="2" l="1"/>
  <c r="I808" i="2"/>
  <c r="F808" i="2" s="1"/>
  <c r="G808" i="2" s="1"/>
  <c r="J808" i="2"/>
  <c r="K808" i="2" s="1"/>
  <c r="L808" i="2" s="1"/>
  <c r="H807" i="2"/>
  <c r="E807" i="2"/>
  <c r="J352" i="1"/>
  <c r="P808" i="2" l="1"/>
  <c r="Q808" i="2" s="1"/>
  <c r="T809" i="2" s="1"/>
  <c r="N809" i="2"/>
  <c r="O809" i="2"/>
  <c r="M808" i="2"/>
  <c r="I809" i="2"/>
  <c r="H808" i="2"/>
  <c r="J809" i="2"/>
  <c r="K352" i="1"/>
  <c r="M352" i="1"/>
  <c r="C352" i="1"/>
  <c r="D352" i="1" s="1"/>
  <c r="S809" i="2" l="1"/>
  <c r="C808" i="2"/>
  <c r="D808" i="2" s="1"/>
  <c r="P809" i="2" s="1"/>
  <c r="Q809" i="2" s="1"/>
  <c r="R808" i="2"/>
  <c r="F809" i="2"/>
  <c r="E808" i="2"/>
  <c r="K809" i="2"/>
  <c r="L809" i="2" s="1"/>
  <c r="I353" i="1"/>
  <c r="L353" i="1"/>
  <c r="E352" i="1"/>
  <c r="F353" i="1"/>
  <c r="N352" i="1"/>
  <c r="T810" i="2" l="1"/>
  <c r="R809" i="2"/>
  <c r="S810" i="2"/>
  <c r="M809" i="2"/>
  <c r="O810" i="2"/>
  <c r="N810" i="2"/>
  <c r="C809" i="2"/>
  <c r="D809" i="2" s="1"/>
  <c r="G809" i="2"/>
  <c r="G353" i="1"/>
  <c r="E809" i="2" l="1"/>
  <c r="J810" i="2"/>
  <c r="K810" i="2" s="1"/>
  <c r="L810" i="2" s="1"/>
  <c r="H809" i="2"/>
  <c r="I810" i="2"/>
  <c r="F810" i="2" s="1"/>
  <c r="G810" i="2" s="1"/>
  <c r="H353" i="1"/>
  <c r="J811" i="2" l="1"/>
  <c r="I811" i="2"/>
  <c r="H810" i="2"/>
  <c r="P810" i="2"/>
  <c r="Q810" i="2" s="1"/>
  <c r="M810" i="2"/>
  <c r="N811" i="2"/>
  <c r="O811" i="2"/>
  <c r="J353" i="1"/>
  <c r="C810" i="2" l="1"/>
  <c r="D810" i="2" s="1"/>
  <c r="E810" i="2" s="1"/>
  <c r="R810" i="2"/>
  <c r="T811" i="2"/>
  <c r="S811" i="2"/>
  <c r="K353" i="1"/>
  <c r="M353" i="1"/>
  <c r="F811" i="2" l="1"/>
  <c r="K811" i="2"/>
  <c r="L811" i="2" s="1"/>
  <c r="P811" i="2"/>
  <c r="Q811" i="2" s="1"/>
  <c r="S812" i="2" s="1"/>
  <c r="M811" i="2"/>
  <c r="O812" i="2"/>
  <c r="N812" i="2"/>
  <c r="C353" i="1"/>
  <c r="D353" i="1" s="1"/>
  <c r="N353" i="1"/>
  <c r="E353" i="1"/>
  <c r="R811" i="2" l="1"/>
  <c r="T812" i="2"/>
  <c r="C811" i="2"/>
  <c r="D811" i="2" s="1"/>
  <c r="G811" i="2"/>
  <c r="H811" i="2" s="1"/>
  <c r="E811" i="2"/>
  <c r="I354" i="1"/>
  <c r="L354" i="1"/>
  <c r="F354" i="1"/>
  <c r="G354" i="1" s="1"/>
  <c r="J812" i="2" l="1"/>
  <c r="P812" i="2" s="1"/>
  <c r="Q812" i="2" s="1"/>
  <c r="T813" i="2" s="1"/>
  <c r="I812" i="2"/>
  <c r="F812" i="2" s="1"/>
  <c r="G812" i="2" s="1"/>
  <c r="H354" i="1"/>
  <c r="H812" i="2" l="1"/>
  <c r="J813" i="2"/>
  <c r="I813" i="2"/>
  <c r="R812" i="2"/>
  <c r="S813" i="2"/>
  <c r="K812" i="2"/>
  <c r="L812" i="2" s="1"/>
  <c r="M812" i="2" s="1"/>
  <c r="J354" i="1"/>
  <c r="O813" i="2" l="1"/>
  <c r="N813" i="2"/>
  <c r="C812" i="2"/>
  <c r="D812" i="2" s="1"/>
  <c r="F813" i="2" s="1"/>
  <c r="K354" i="1"/>
  <c r="M354" i="1"/>
  <c r="E812" i="2" l="1"/>
  <c r="P813" i="2"/>
  <c r="Q813" i="2" s="1"/>
  <c r="K813" i="2"/>
  <c r="L813" i="2" s="1"/>
  <c r="M813" i="2" s="1"/>
  <c r="R813" i="2"/>
  <c r="T814" i="2"/>
  <c r="S814" i="2"/>
  <c r="G813" i="2"/>
  <c r="C354" i="1"/>
  <c r="D354" i="1" s="1"/>
  <c r="F355" i="1" s="1"/>
  <c r="N354" i="1"/>
  <c r="E354" i="1" l="1"/>
  <c r="O814" i="2"/>
  <c r="C813" i="2"/>
  <c r="D813" i="2" s="1"/>
  <c r="E813" i="2" s="1"/>
  <c r="N814" i="2"/>
  <c r="H813" i="2"/>
  <c r="J814" i="2"/>
  <c r="I814" i="2"/>
  <c r="F814" i="2" s="1"/>
  <c r="I355" i="1"/>
  <c r="L355" i="1"/>
  <c r="G355" i="1"/>
  <c r="K814" i="2" l="1"/>
  <c r="L814" i="2" s="1"/>
  <c r="O815" i="2" s="1"/>
  <c r="G814" i="2"/>
  <c r="N815" i="2"/>
  <c r="P814" i="2"/>
  <c r="Q814" i="2" s="1"/>
  <c r="H355" i="1"/>
  <c r="M814" i="2" l="1"/>
  <c r="T815" i="2"/>
  <c r="S815" i="2"/>
  <c r="R814" i="2"/>
  <c r="C814" i="2"/>
  <c r="D814" i="2" s="1"/>
  <c r="J815" i="2"/>
  <c r="I815" i="2"/>
  <c r="H814" i="2"/>
  <c r="J355" i="1"/>
  <c r="K815" i="2" l="1"/>
  <c r="L815" i="2" s="1"/>
  <c r="F815" i="2"/>
  <c r="P815" i="2"/>
  <c r="Q815" i="2" s="1"/>
  <c r="E814" i="2"/>
  <c r="K355" i="1"/>
  <c r="M355" i="1"/>
  <c r="S816" i="2" l="1"/>
  <c r="T816" i="2"/>
  <c r="R815" i="2"/>
  <c r="C815" i="2"/>
  <c r="D815" i="2" s="1"/>
  <c r="G815" i="2"/>
  <c r="N816" i="2"/>
  <c r="O816" i="2"/>
  <c r="M815" i="2"/>
  <c r="C355" i="1"/>
  <c r="D355" i="1" s="1"/>
  <c r="E355" i="1" s="1"/>
  <c r="N355" i="1"/>
  <c r="J816" i="2" l="1"/>
  <c r="P816" i="2" s="1"/>
  <c r="Q816" i="2" s="1"/>
  <c r="I816" i="2"/>
  <c r="F816" i="2" s="1"/>
  <c r="H815" i="2"/>
  <c r="E815" i="2"/>
  <c r="I356" i="1"/>
  <c r="L356" i="1"/>
  <c r="F356" i="1"/>
  <c r="G356" i="1" s="1"/>
  <c r="K816" i="2" l="1"/>
  <c r="L816" i="2" s="1"/>
  <c r="M816" i="2" s="1"/>
  <c r="G816" i="2"/>
  <c r="T817" i="2"/>
  <c r="R816" i="2"/>
  <c r="S817" i="2"/>
  <c r="H356" i="1"/>
  <c r="O817" i="2" l="1"/>
  <c r="C816" i="2"/>
  <c r="D816" i="2" s="1"/>
  <c r="E816" i="2" s="1"/>
  <c r="N817" i="2"/>
  <c r="H816" i="2"/>
  <c r="I817" i="2"/>
  <c r="J817" i="2"/>
  <c r="P817" i="2" s="1"/>
  <c r="Q817" i="2" s="1"/>
  <c r="J356" i="1"/>
  <c r="F817" i="2" l="1"/>
  <c r="R817" i="2"/>
  <c r="S818" i="2"/>
  <c r="T818" i="2"/>
  <c r="G817" i="2"/>
  <c r="K817" i="2"/>
  <c r="L817" i="2" s="1"/>
  <c r="K356" i="1"/>
  <c r="M356" i="1"/>
  <c r="H817" i="2" l="1"/>
  <c r="I818" i="2"/>
  <c r="J818" i="2"/>
  <c r="N818" i="2"/>
  <c r="M817" i="2"/>
  <c r="O818" i="2"/>
  <c r="C817" i="2"/>
  <c r="D817" i="2" s="1"/>
  <c r="C356" i="1"/>
  <c r="D356" i="1" s="1"/>
  <c r="F357" i="1" s="1"/>
  <c r="N356" i="1"/>
  <c r="E817" i="2" l="1"/>
  <c r="P818" i="2"/>
  <c r="Q818" i="2" s="1"/>
  <c r="K818" i="2"/>
  <c r="L818" i="2" s="1"/>
  <c r="F818" i="2"/>
  <c r="I357" i="1"/>
  <c r="L357" i="1"/>
  <c r="E356" i="1"/>
  <c r="G357" i="1"/>
  <c r="G818" i="2" l="1"/>
  <c r="C818" i="2"/>
  <c r="D818" i="2" s="1"/>
  <c r="R818" i="2"/>
  <c r="T819" i="2"/>
  <c r="S819" i="2"/>
  <c r="N819" i="2"/>
  <c r="M818" i="2"/>
  <c r="O819" i="2"/>
  <c r="H357" i="1"/>
  <c r="E818" i="2" l="1"/>
  <c r="H818" i="2"/>
  <c r="J819" i="2"/>
  <c r="K819" i="2" s="1"/>
  <c r="L819" i="2" s="1"/>
  <c r="I819" i="2"/>
  <c r="F819" i="2" s="1"/>
  <c r="J357" i="1"/>
  <c r="G819" i="2" l="1"/>
  <c r="M819" i="2"/>
  <c r="O820" i="2"/>
  <c r="N820" i="2"/>
  <c r="P819" i="2"/>
  <c r="Q819" i="2" s="1"/>
  <c r="K357" i="1"/>
  <c r="M357" i="1"/>
  <c r="S820" i="2" l="1"/>
  <c r="T820" i="2"/>
  <c r="R819" i="2"/>
  <c r="I820" i="2"/>
  <c r="J820" i="2"/>
  <c r="H819" i="2"/>
  <c r="C819" i="2"/>
  <c r="D819" i="2" s="1"/>
  <c r="C357" i="1"/>
  <c r="D357" i="1" s="1"/>
  <c r="L358" i="1" s="1"/>
  <c r="N357" i="1"/>
  <c r="E819" i="2" l="1"/>
  <c r="K820" i="2"/>
  <c r="L820" i="2" s="1"/>
  <c r="P820" i="2"/>
  <c r="Q820" i="2" s="1"/>
  <c r="F820" i="2"/>
  <c r="E357" i="1"/>
  <c r="I358" i="1"/>
  <c r="F358" i="1"/>
  <c r="G358" i="1" s="1"/>
  <c r="C820" i="2" l="1"/>
  <c r="D820" i="2" s="1"/>
  <c r="G820" i="2"/>
  <c r="N821" i="2"/>
  <c r="M820" i="2"/>
  <c r="O821" i="2"/>
  <c r="T821" i="2"/>
  <c r="S821" i="2"/>
  <c r="R820" i="2"/>
  <c r="H358" i="1"/>
  <c r="I821" i="2" l="1"/>
  <c r="F821" i="2" s="1"/>
  <c r="G821" i="2" s="1"/>
  <c r="H820" i="2"/>
  <c r="J821" i="2"/>
  <c r="P821" i="2" s="1"/>
  <c r="Q821" i="2" s="1"/>
  <c r="E820" i="2"/>
  <c r="J358" i="1"/>
  <c r="K821" i="2" l="1"/>
  <c r="L821" i="2" s="1"/>
  <c r="J822" i="2"/>
  <c r="H821" i="2"/>
  <c r="I822" i="2"/>
  <c r="C821" i="2"/>
  <c r="D821" i="2" s="1"/>
  <c r="N822" i="2"/>
  <c r="O822" i="2"/>
  <c r="M821" i="2"/>
  <c r="T822" i="2"/>
  <c r="S822" i="2"/>
  <c r="R821" i="2"/>
  <c r="K358" i="1"/>
  <c r="M358" i="1"/>
  <c r="E821" i="2" l="1"/>
  <c r="P822" i="2"/>
  <c r="Q822" i="2" s="1"/>
  <c r="F822" i="2"/>
  <c r="K822" i="2"/>
  <c r="L822" i="2" s="1"/>
  <c r="C358" i="1"/>
  <c r="D358" i="1" s="1"/>
  <c r="N358" i="1"/>
  <c r="O823" i="2" l="1"/>
  <c r="N823" i="2"/>
  <c r="M822" i="2"/>
  <c r="S823" i="2"/>
  <c r="R822" i="2"/>
  <c r="T823" i="2"/>
  <c r="G822" i="2"/>
  <c r="C822" i="2"/>
  <c r="D822" i="2" s="1"/>
  <c r="E358" i="1"/>
  <c r="L359" i="1"/>
  <c r="F359" i="1"/>
  <c r="G359" i="1" s="1"/>
  <c r="I359" i="1"/>
  <c r="H822" i="2" l="1"/>
  <c r="I823" i="2"/>
  <c r="F823" i="2" s="1"/>
  <c r="J823" i="2"/>
  <c r="K823" i="2"/>
  <c r="L823" i="2" s="1"/>
  <c r="P823" i="2"/>
  <c r="Q823" i="2" s="1"/>
  <c r="E822" i="2"/>
  <c r="H359" i="1"/>
  <c r="T824" i="2" l="1"/>
  <c r="S824" i="2"/>
  <c r="R823" i="2"/>
  <c r="C823" i="2"/>
  <c r="D823" i="2" s="1"/>
  <c r="G823" i="2"/>
  <c r="N824" i="2"/>
  <c r="O824" i="2"/>
  <c r="M823" i="2"/>
  <c r="J359" i="1"/>
  <c r="E823" i="2" l="1"/>
  <c r="I824" i="2"/>
  <c r="F824" i="2" s="1"/>
  <c r="G824" i="2" s="1"/>
  <c r="J824" i="2"/>
  <c r="K824" i="2" s="1"/>
  <c r="L824" i="2" s="1"/>
  <c r="H823" i="2"/>
  <c r="K359" i="1"/>
  <c r="M359" i="1"/>
  <c r="C359" i="1"/>
  <c r="D359" i="1" s="1"/>
  <c r="O825" i="2" l="1"/>
  <c r="M824" i="2"/>
  <c r="N825" i="2"/>
  <c r="I825" i="2"/>
  <c r="H824" i="2"/>
  <c r="J825" i="2"/>
  <c r="P824" i="2"/>
  <c r="Q824" i="2" s="1"/>
  <c r="I360" i="1"/>
  <c r="L360" i="1"/>
  <c r="N359" i="1"/>
  <c r="E359" i="1"/>
  <c r="F360" i="1"/>
  <c r="C824" i="2" l="1"/>
  <c r="D824" i="2" s="1"/>
  <c r="K825" i="2" s="1"/>
  <c r="L825" i="2" s="1"/>
  <c r="R824" i="2"/>
  <c r="S825" i="2"/>
  <c r="T825" i="2"/>
  <c r="G360" i="1"/>
  <c r="P825" i="2" l="1"/>
  <c r="Q825" i="2" s="1"/>
  <c r="S826" i="2" s="1"/>
  <c r="F825" i="2"/>
  <c r="G825" i="2" s="1"/>
  <c r="E824" i="2"/>
  <c r="O826" i="2"/>
  <c r="N826" i="2"/>
  <c r="M825" i="2"/>
  <c r="H360" i="1"/>
  <c r="C825" i="2" l="1"/>
  <c r="D825" i="2" s="1"/>
  <c r="E825" i="2" s="1"/>
  <c r="T826" i="2"/>
  <c r="R825" i="2"/>
  <c r="J826" i="2"/>
  <c r="H825" i="2"/>
  <c r="I826" i="2"/>
  <c r="J360" i="1"/>
  <c r="P826" i="2" l="1"/>
  <c r="Q826" i="2" s="1"/>
  <c r="S827" i="2" s="1"/>
  <c r="K826" i="2"/>
  <c r="L826" i="2" s="1"/>
  <c r="N827" i="2" s="1"/>
  <c r="F826" i="2"/>
  <c r="G826" i="2" s="1"/>
  <c r="I827" i="2"/>
  <c r="H826" i="2"/>
  <c r="J827" i="2"/>
  <c r="O827" i="2"/>
  <c r="K360" i="1"/>
  <c r="M360" i="1"/>
  <c r="M826" i="2" l="1"/>
  <c r="R826" i="2"/>
  <c r="T827" i="2"/>
  <c r="C826" i="2"/>
  <c r="D826" i="2" s="1"/>
  <c r="E826" i="2" s="1"/>
  <c r="C360" i="1"/>
  <c r="D360" i="1" s="1"/>
  <c r="E360" i="1" s="1"/>
  <c r="N360" i="1"/>
  <c r="F827" i="2" l="1"/>
  <c r="K827" i="2"/>
  <c r="L827" i="2" s="1"/>
  <c r="P827" i="2"/>
  <c r="Q827" i="2" s="1"/>
  <c r="T828" i="2" s="1"/>
  <c r="G827" i="2"/>
  <c r="N828" i="2"/>
  <c r="O828" i="2"/>
  <c r="M827" i="2"/>
  <c r="I361" i="1"/>
  <c r="L361" i="1"/>
  <c r="F361" i="1"/>
  <c r="G361" i="1" s="1"/>
  <c r="S828" i="2" l="1"/>
  <c r="R827" i="2"/>
  <c r="C827" i="2"/>
  <c r="D827" i="2" s="1"/>
  <c r="P828" i="2" s="1"/>
  <c r="Q828" i="2" s="1"/>
  <c r="H827" i="2"/>
  <c r="I828" i="2"/>
  <c r="J828" i="2"/>
  <c r="F828" i="2"/>
  <c r="H361" i="1"/>
  <c r="K828" i="2" l="1"/>
  <c r="L828" i="2" s="1"/>
  <c r="N829" i="2" s="1"/>
  <c r="E827" i="2"/>
  <c r="O829" i="2"/>
  <c r="M828" i="2"/>
  <c r="R828" i="2"/>
  <c r="S829" i="2"/>
  <c r="T829" i="2"/>
  <c r="G828" i="2"/>
  <c r="J361" i="1"/>
  <c r="C828" i="2" l="1"/>
  <c r="D828" i="2" s="1"/>
  <c r="I829" i="2"/>
  <c r="F829" i="2" s="1"/>
  <c r="G829" i="2" s="1"/>
  <c r="H828" i="2"/>
  <c r="J829" i="2"/>
  <c r="K829" i="2" s="1"/>
  <c r="L829" i="2" s="1"/>
  <c r="E828" i="2"/>
  <c r="K361" i="1"/>
  <c r="M361" i="1"/>
  <c r="P829" i="2" l="1"/>
  <c r="Q829" i="2" s="1"/>
  <c r="I830" i="2"/>
  <c r="J830" i="2"/>
  <c r="H829" i="2"/>
  <c r="M829" i="2"/>
  <c r="N830" i="2"/>
  <c r="O830" i="2"/>
  <c r="T830" i="2"/>
  <c r="S830" i="2"/>
  <c r="R829" i="2"/>
  <c r="C829" i="2"/>
  <c r="D829" i="2" s="1"/>
  <c r="C361" i="1"/>
  <c r="D361" i="1" s="1"/>
  <c r="E361" i="1" s="1"/>
  <c r="N361" i="1"/>
  <c r="P830" i="2" l="1"/>
  <c r="Q830" i="2" s="1"/>
  <c r="E829" i="2"/>
  <c r="K830" i="2"/>
  <c r="L830" i="2" s="1"/>
  <c r="F830" i="2"/>
  <c r="I362" i="1"/>
  <c r="L362" i="1"/>
  <c r="F362" i="1"/>
  <c r="G362" i="1" s="1"/>
  <c r="C830" i="2" l="1"/>
  <c r="D830" i="2" s="1"/>
  <c r="G830" i="2"/>
  <c r="N831" i="2"/>
  <c r="O831" i="2"/>
  <c r="M830" i="2"/>
  <c r="S831" i="2"/>
  <c r="R830" i="2"/>
  <c r="T831" i="2"/>
  <c r="H362" i="1"/>
  <c r="H830" i="2" l="1"/>
  <c r="J831" i="2"/>
  <c r="K831" i="2" s="1"/>
  <c r="L831" i="2" s="1"/>
  <c r="I831" i="2"/>
  <c r="F831" i="2" s="1"/>
  <c r="E830" i="2"/>
  <c r="P831" i="2"/>
  <c r="Q831" i="2" s="1"/>
  <c r="J362" i="1"/>
  <c r="G831" i="2" l="1"/>
  <c r="C831" i="2"/>
  <c r="D831" i="2" s="1"/>
  <c r="O832" i="2"/>
  <c r="M831" i="2"/>
  <c r="N832" i="2"/>
  <c r="S832" i="2"/>
  <c r="R831" i="2"/>
  <c r="T832" i="2"/>
  <c r="K362" i="1"/>
  <c r="M362" i="1"/>
  <c r="E831" i="2" l="1"/>
  <c r="J832" i="2"/>
  <c r="K832" i="2" s="1"/>
  <c r="L832" i="2" s="1"/>
  <c r="I832" i="2"/>
  <c r="F832" i="2" s="1"/>
  <c r="H831" i="2"/>
  <c r="C362" i="1"/>
  <c r="D362" i="1" s="1"/>
  <c r="E362" i="1" s="1"/>
  <c r="N362" i="1"/>
  <c r="P832" i="2" l="1"/>
  <c r="Q832" i="2" s="1"/>
  <c r="S833" i="2" s="1"/>
  <c r="G832" i="2"/>
  <c r="N833" i="2"/>
  <c r="M832" i="2"/>
  <c r="O833" i="2"/>
  <c r="I363" i="1"/>
  <c r="L363" i="1"/>
  <c r="F363" i="1"/>
  <c r="G363" i="1" s="1"/>
  <c r="T833" i="2" l="1"/>
  <c r="R832" i="2"/>
  <c r="C832" i="2"/>
  <c r="D832" i="2" s="1"/>
  <c r="I833" i="2"/>
  <c r="F833" i="2" s="1"/>
  <c r="G833" i="2" s="1"/>
  <c r="J833" i="2"/>
  <c r="P833" i="2" s="1"/>
  <c r="Q833" i="2" s="1"/>
  <c r="H832" i="2"/>
  <c r="E832" i="2"/>
  <c r="K833" i="2"/>
  <c r="L833" i="2" s="1"/>
  <c r="H363" i="1"/>
  <c r="J834" i="2" l="1"/>
  <c r="H833" i="2"/>
  <c r="I834" i="2"/>
  <c r="T834" i="2"/>
  <c r="S834" i="2"/>
  <c r="R833" i="2"/>
  <c r="N834" i="2"/>
  <c r="O834" i="2"/>
  <c r="M833" i="2"/>
  <c r="C833" i="2"/>
  <c r="D833" i="2" s="1"/>
  <c r="J363" i="1"/>
  <c r="F834" i="2" l="1"/>
  <c r="E833" i="2"/>
  <c r="K834" i="2"/>
  <c r="L834" i="2" s="1"/>
  <c r="P834" i="2"/>
  <c r="Q834" i="2" s="1"/>
  <c r="K363" i="1"/>
  <c r="M363" i="1"/>
  <c r="S835" i="2" l="1"/>
  <c r="R834" i="2"/>
  <c r="T835" i="2"/>
  <c r="N835" i="2"/>
  <c r="M834" i="2"/>
  <c r="O835" i="2"/>
  <c r="C834" i="2"/>
  <c r="D834" i="2" s="1"/>
  <c r="G834" i="2"/>
  <c r="C363" i="1"/>
  <c r="D363" i="1" s="1"/>
  <c r="E363" i="1" s="1"/>
  <c r="N363" i="1"/>
  <c r="I835" i="2" l="1"/>
  <c r="F835" i="2" s="1"/>
  <c r="C835" i="2" s="1"/>
  <c r="D835" i="2" s="1"/>
  <c r="H834" i="2"/>
  <c r="J835" i="2"/>
  <c r="E834" i="2"/>
  <c r="K835" i="2"/>
  <c r="L835" i="2" s="1"/>
  <c r="P835" i="2"/>
  <c r="Q835" i="2" s="1"/>
  <c r="I364" i="1"/>
  <c r="L364" i="1"/>
  <c r="F364" i="1"/>
  <c r="G364" i="1" s="1"/>
  <c r="T836" i="2" l="1"/>
  <c r="R835" i="2"/>
  <c r="S836" i="2"/>
  <c r="E835" i="2"/>
  <c r="G835" i="2"/>
  <c r="N836" i="2"/>
  <c r="M835" i="2"/>
  <c r="O836" i="2"/>
  <c r="H364" i="1"/>
  <c r="H835" i="2" l="1"/>
  <c r="I836" i="2"/>
  <c r="F836" i="2" s="1"/>
  <c r="J836" i="2"/>
  <c r="G836" i="2"/>
  <c r="J364" i="1"/>
  <c r="I837" i="2" l="1"/>
  <c r="H836" i="2"/>
  <c r="J837" i="2"/>
  <c r="K836" i="2"/>
  <c r="L836" i="2" s="1"/>
  <c r="P836" i="2"/>
  <c r="Q836" i="2" s="1"/>
  <c r="K364" i="1"/>
  <c r="M364" i="1"/>
  <c r="C364" i="1"/>
  <c r="D364" i="1" s="1"/>
  <c r="C836" i="2" l="1"/>
  <c r="D836" i="2" s="1"/>
  <c r="E836" i="2" s="1"/>
  <c r="N837" i="2"/>
  <c r="M836" i="2"/>
  <c r="O837" i="2"/>
  <c r="S837" i="2"/>
  <c r="R836" i="2"/>
  <c r="T837" i="2"/>
  <c r="F837" i="2"/>
  <c r="I365" i="1"/>
  <c r="L365" i="1"/>
  <c r="N364" i="1"/>
  <c r="E364" i="1"/>
  <c r="F365" i="1"/>
  <c r="K837" i="2" l="1"/>
  <c r="L837" i="2" s="1"/>
  <c r="P837" i="2"/>
  <c r="Q837" i="2" s="1"/>
  <c r="S838" i="2" s="1"/>
  <c r="T838" i="2"/>
  <c r="R837" i="2"/>
  <c r="O838" i="2"/>
  <c r="M837" i="2"/>
  <c r="N838" i="2"/>
  <c r="G837" i="2"/>
  <c r="G365" i="1"/>
  <c r="C837" i="2" l="1"/>
  <c r="D837" i="2" s="1"/>
  <c r="E837" i="2" s="1"/>
  <c r="H837" i="2"/>
  <c r="J838" i="2"/>
  <c r="P838" i="2" s="1"/>
  <c r="Q838" i="2" s="1"/>
  <c r="I838" i="2"/>
  <c r="F838" i="2" s="1"/>
  <c r="H365" i="1"/>
  <c r="K838" i="2" l="1"/>
  <c r="L838" i="2" s="1"/>
  <c r="G838" i="2"/>
  <c r="R838" i="2"/>
  <c r="T839" i="2"/>
  <c r="S839" i="2"/>
  <c r="J365" i="1"/>
  <c r="I839" i="2" l="1"/>
  <c r="J839" i="2"/>
  <c r="H838" i="2"/>
  <c r="O839" i="2"/>
  <c r="M838" i="2"/>
  <c r="N839" i="2"/>
  <c r="C838" i="2"/>
  <c r="D838" i="2" s="1"/>
  <c r="K365" i="1"/>
  <c r="M365" i="1"/>
  <c r="C365" i="1"/>
  <c r="D365" i="1" s="1"/>
  <c r="K839" i="2" l="1"/>
  <c r="L839" i="2" s="1"/>
  <c r="E838" i="2"/>
  <c r="P839" i="2"/>
  <c r="Q839" i="2" s="1"/>
  <c r="F839" i="2"/>
  <c r="I366" i="1"/>
  <c r="L366" i="1"/>
  <c r="N365" i="1"/>
  <c r="E365" i="1"/>
  <c r="F366" i="1"/>
  <c r="S840" i="2" l="1"/>
  <c r="R839" i="2"/>
  <c r="T840" i="2"/>
  <c r="C839" i="2"/>
  <c r="D839" i="2" s="1"/>
  <c r="G839" i="2"/>
  <c r="O840" i="2"/>
  <c r="N840" i="2"/>
  <c r="M839" i="2"/>
  <c r="G366" i="1"/>
  <c r="J840" i="2" l="1"/>
  <c r="P840" i="2" s="1"/>
  <c r="Q840" i="2" s="1"/>
  <c r="I840" i="2"/>
  <c r="F840" i="2" s="1"/>
  <c r="G840" i="2" s="1"/>
  <c r="H839" i="2"/>
  <c r="E839" i="2"/>
  <c r="H366" i="1"/>
  <c r="H840" i="2" l="1"/>
  <c r="J841" i="2"/>
  <c r="I841" i="2"/>
  <c r="K840" i="2"/>
  <c r="L840" i="2" s="1"/>
  <c r="R840" i="2"/>
  <c r="S841" i="2"/>
  <c r="T841" i="2"/>
  <c r="J366" i="1"/>
  <c r="C840" i="2" l="1"/>
  <c r="D840" i="2" s="1"/>
  <c r="E840" i="2" s="1"/>
  <c r="O841" i="2"/>
  <c r="N841" i="2"/>
  <c r="M840" i="2"/>
  <c r="K366" i="1"/>
  <c r="M366" i="1"/>
  <c r="C366" i="1"/>
  <c r="D366" i="1" s="1"/>
  <c r="K841" i="2" l="1"/>
  <c r="L841" i="2" s="1"/>
  <c r="O842" i="2" s="1"/>
  <c r="P841" i="2"/>
  <c r="Q841" i="2" s="1"/>
  <c r="R841" i="2" s="1"/>
  <c r="F841" i="2"/>
  <c r="G841" i="2" s="1"/>
  <c r="S842" i="2"/>
  <c r="T842" i="2"/>
  <c r="I367" i="1"/>
  <c r="L367" i="1"/>
  <c r="N366" i="1"/>
  <c r="E366" i="1"/>
  <c r="F367" i="1"/>
  <c r="M841" i="2" l="1"/>
  <c r="N842" i="2"/>
  <c r="C841" i="2"/>
  <c r="D841" i="2" s="1"/>
  <c r="E841" i="2" s="1"/>
  <c r="I842" i="2"/>
  <c r="H841" i="2"/>
  <c r="J842" i="2"/>
  <c r="K842" i="2" s="1"/>
  <c r="L842" i="2" s="1"/>
  <c r="G367" i="1"/>
  <c r="F842" i="2" l="1"/>
  <c r="N843" i="2"/>
  <c r="O843" i="2"/>
  <c r="M842" i="2"/>
  <c r="G842" i="2"/>
  <c r="P842" i="2"/>
  <c r="Q842" i="2" s="1"/>
  <c r="H367" i="1"/>
  <c r="T843" i="2" l="1"/>
  <c r="R842" i="2"/>
  <c r="S843" i="2"/>
  <c r="C842" i="2"/>
  <c r="D842" i="2" s="1"/>
  <c r="H842" i="2"/>
  <c r="J843" i="2"/>
  <c r="I843" i="2"/>
  <c r="J367" i="1"/>
  <c r="P843" i="2" l="1"/>
  <c r="Q843" i="2" s="1"/>
  <c r="E842" i="2"/>
  <c r="K843" i="2"/>
  <c r="L843" i="2" s="1"/>
  <c r="F843" i="2"/>
  <c r="K367" i="1"/>
  <c r="M367" i="1"/>
  <c r="C843" i="2" l="1"/>
  <c r="D843" i="2" s="1"/>
  <c r="G843" i="2"/>
  <c r="M843" i="2"/>
  <c r="N844" i="2"/>
  <c r="O844" i="2"/>
  <c r="T844" i="2"/>
  <c r="R843" i="2"/>
  <c r="S844" i="2"/>
  <c r="C367" i="1"/>
  <c r="D367" i="1" s="1"/>
  <c r="N367" i="1"/>
  <c r="H843" i="2" l="1"/>
  <c r="I844" i="2"/>
  <c r="F844" i="2" s="1"/>
  <c r="J844" i="2"/>
  <c r="K844" i="2" s="1"/>
  <c r="L844" i="2" s="1"/>
  <c r="E843" i="2"/>
  <c r="P844" i="2"/>
  <c r="Q844" i="2" s="1"/>
  <c r="I368" i="1"/>
  <c r="L368" i="1"/>
  <c r="F368" i="1"/>
  <c r="E367" i="1"/>
  <c r="G368" i="1"/>
  <c r="C844" i="2" l="1"/>
  <c r="D844" i="2" s="1"/>
  <c r="E844" i="2" s="1"/>
  <c r="R844" i="2"/>
  <c r="S845" i="2"/>
  <c r="T845" i="2"/>
  <c r="M844" i="2"/>
  <c r="N845" i="2"/>
  <c r="O845" i="2"/>
  <c r="G844" i="2"/>
  <c r="H368" i="1"/>
  <c r="H844" i="2" l="1"/>
  <c r="I845" i="2"/>
  <c r="F845" i="2" s="1"/>
  <c r="G845" i="2" s="1"/>
  <c r="J845" i="2"/>
  <c r="K845" i="2" s="1"/>
  <c r="L845" i="2" s="1"/>
  <c r="P845" i="2"/>
  <c r="Q845" i="2" s="1"/>
  <c r="J368" i="1"/>
  <c r="S846" i="2" l="1"/>
  <c r="T846" i="2"/>
  <c r="R845" i="2"/>
  <c r="J846" i="2"/>
  <c r="H845" i="2"/>
  <c r="I846" i="2"/>
  <c r="O846" i="2"/>
  <c r="M845" i="2"/>
  <c r="N846" i="2"/>
  <c r="C845" i="2"/>
  <c r="D845" i="2" s="1"/>
  <c r="K368" i="1"/>
  <c r="M368" i="1"/>
  <c r="F846" i="2" l="1"/>
  <c r="G846" i="2" s="1"/>
  <c r="H846" i="2" s="1"/>
  <c r="K846" i="2"/>
  <c r="L846" i="2" s="1"/>
  <c r="I847" i="2"/>
  <c r="J847" i="2"/>
  <c r="E845" i="2"/>
  <c r="P846" i="2"/>
  <c r="Q846" i="2" s="1"/>
  <c r="C368" i="1"/>
  <c r="D368" i="1" s="1"/>
  <c r="E368" i="1" s="1"/>
  <c r="N368" i="1"/>
  <c r="T847" i="2" l="1"/>
  <c r="S847" i="2"/>
  <c r="R846" i="2"/>
  <c r="M846" i="2"/>
  <c r="N847" i="2"/>
  <c r="O847" i="2"/>
  <c r="C846" i="2"/>
  <c r="D846" i="2" s="1"/>
  <c r="F847" i="2" s="1"/>
  <c r="I369" i="1"/>
  <c r="L369" i="1"/>
  <c r="F369" i="1"/>
  <c r="G369" i="1" s="1"/>
  <c r="K847" i="2" l="1"/>
  <c r="L847" i="2" s="1"/>
  <c r="O848" i="2" s="1"/>
  <c r="G847" i="2"/>
  <c r="E846" i="2"/>
  <c r="P847" i="2"/>
  <c r="Q847" i="2" s="1"/>
  <c r="H369" i="1"/>
  <c r="N848" i="2" l="1"/>
  <c r="M847" i="2"/>
  <c r="S848" i="2"/>
  <c r="R847" i="2"/>
  <c r="T848" i="2"/>
  <c r="H847" i="2"/>
  <c r="I848" i="2"/>
  <c r="J848" i="2"/>
  <c r="C847" i="2"/>
  <c r="D847" i="2" s="1"/>
  <c r="J369" i="1"/>
  <c r="F848" i="2" l="1"/>
  <c r="P848" i="2"/>
  <c r="Q848" i="2" s="1"/>
  <c r="K848" i="2"/>
  <c r="L848" i="2" s="1"/>
  <c r="E847" i="2"/>
  <c r="K369" i="1"/>
  <c r="M369" i="1"/>
  <c r="S849" i="2" l="1"/>
  <c r="R848" i="2"/>
  <c r="T849" i="2"/>
  <c r="M848" i="2"/>
  <c r="N849" i="2"/>
  <c r="O849" i="2"/>
  <c r="C848" i="2"/>
  <c r="D848" i="2" s="1"/>
  <c r="G848" i="2"/>
  <c r="C369" i="1"/>
  <c r="D369" i="1" s="1"/>
  <c r="E369" i="1" s="1"/>
  <c r="N369" i="1"/>
  <c r="E848" i="2" l="1"/>
  <c r="H848" i="2"/>
  <c r="I849" i="2"/>
  <c r="F849" i="2" s="1"/>
  <c r="J849" i="2"/>
  <c r="P849" i="2" s="1"/>
  <c r="Q849" i="2" s="1"/>
  <c r="I370" i="1"/>
  <c r="L370" i="1"/>
  <c r="F370" i="1"/>
  <c r="G370" i="1" s="1"/>
  <c r="G849" i="2" l="1"/>
  <c r="R849" i="2"/>
  <c r="S850" i="2"/>
  <c r="T850" i="2"/>
  <c r="K849" i="2"/>
  <c r="L849" i="2" s="1"/>
  <c r="H370" i="1"/>
  <c r="H849" i="2" l="1"/>
  <c r="J850" i="2"/>
  <c r="I850" i="2"/>
  <c r="M849" i="2"/>
  <c r="O850" i="2"/>
  <c r="N850" i="2"/>
  <c r="C849" i="2"/>
  <c r="D849" i="2" s="1"/>
  <c r="J370" i="1"/>
  <c r="F850" i="2" l="1"/>
  <c r="E849" i="2"/>
  <c r="K850" i="2"/>
  <c r="L850" i="2" s="1"/>
  <c r="P850" i="2"/>
  <c r="Q850" i="2" s="1"/>
  <c r="K370" i="1"/>
  <c r="M370" i="1"/>
  <c r="S851" i="2" l="1"/>
  <c r="R850" i="2"/>
  <c r="T851" i="2"/>
  <c r="M850" i="2"/>
  <c r="O851" i="2"/>
  <c r="N851" i="2"/>
  <c r="G850" i="2"/>
  <c r="C850" i="2"/>
  <c r="D850" i="2" s="1"/>
  <c r="C370" i="1"/>
  <c r="D370" i="1" s="1"/>
  <c r="F371" i="1" s="1"/>
  <c r="N370" i="1"/>
  <c r="E850" i="2" l="1"/>
  <c r="J851" i="2"/>
  <c r="K851" i="2" s="1"/>
  <c r="L851" i="2" s="1"/>
  <c r="I851" i="2"/>
  <c r="F851" i="2" s="1"/>
  <c r="H850" i="2"/>
  <c r="E370" i="1"/>
  <c r="I371" i="1"/>
  <c r="L371" i="1"/>
  <c r="G371" i="1"/>
  <c r="G851" i="2" l="1"/>
  <c r="M851" i="2"/>
  <c r="O852" i="2"/>
  <c r="N852" i="2"/>
  <c r="P851" i="2"/>
  <c r="Q851" i="2" s="1"/>
  <c r="H371" i="1"/>
  <c r="R851" i="2" l="1"/>
  <c r="T852" i="2"/>
  <c r="S852" i="2"/>
  <c r="J852" i="2"/>
  <c r="H851" i="2"/>
  <c r="I852" i="2"/>
  <c r="C851" i="2"/>
  <c r="D851" i="2" s="1"/>
  <c r="J371" i="1"/>
  <c r="E851" i="2" l="1"/>
  <c r="K852" i="2"/>
  <c r="L852" i="2" s="1"/>
  <c r="F852" i="2"/>
  <c r="P852" i="2"/>
  <c r="Q852" i="2" s="1"/>
  <c r="K371" i="1"/>
  <c r="M371" i="1"/>
  <c r="T853" i="2" l="1"/>
  <c r="S853" i="2"/>
  <c r="R852" i="2"/>
  <c r="N853" i="2"/>
  <c r="M852" i="2"/>
  <c r="O853" i="2"/>
  <c r="C852" i="2"/>
  <c r="D852" i="2" s="1"/>
  <c r="G852" i="2"/>
  <c r="C371" i="1"/>
  <c r="D371" i="1" s="1"/>
  <c r="E371" i="1" s="1"/>
  <c r="N371" i="1"/>
  <c r="J853" i="2" l="1"/>
  <c r="K853" i="2" s="1"/>
  <c r="L853" i="2" s="1"/>
  <c r="H852" i="2"/>
  <c r="I853" i="2"/>
  <c r="F853" i="2" s="1"/>
  <c r="E852" i="2"/>
  <c r="I372" i="1"/>
  <c r="L372" i="1"/>
  <c r="F372" i="1"/>
  <c r="G372" i="1" s="1"/>
  <c r="P853" i="2" l="1"/>
  <c r="Q853" i="2" s="1"/>
  <c r="R853" i="2" s="1"/>
  <c r="G853" i="2"/>
  <c r="N854" i="2"/>
  <c r="O854" i="2"/>
  <c r="M853" i="2"/>
  <c r="H372" i="1"/>
  <c r="T854" i="2" l="1"/>
  <c r="S854" i="2"/>
  <c r="C853" i="2"/>
  <c r="D853" i="2" s="1"/>
  <c r="P854" i="2" s="1"/>
  <c r="Q854" i="2" s="1"/>
  <c r="H853" i="2"/>
  <c r="J854" i="2"/>
  <c r="I854" i="2"/>
  <c r="E853" i="2"/>
  <c r="K854" i="2"/>
  <c r="L854" i="2" s="1"/>
  <c r="J372" i="1"/>
  <c r="F854" i="2" l="1"/>
  <c r="G854" i="2" s="1"/>
  <c r="T855" i="2"/>
  <c r="R854" i="2"/>
  <c r="S855" i="2"/>
  <c r="C854" i="2"/>
  <c r="D854" i="2" s="1"/>
  <c r="M854" i="2"/>
  <c r="N855" i="2"/>
  <c r="O855" i="2"/>
  <c r="K372" i="1"/>
  <c r="M372" i="1"/>
  <c r="J855" i="2" l="1"/>
  <c r="K855" i="2" s="1"/>
  <c r="L855" i="2" s="1"/>
  <c r="H854" i="2"/>
  <c r="I855" i="2"/>
  <c r="F855" i="2"/>
  <c r="E854" i="2"/>
  <c r="C372" i="1"/>
  <c r="D372" i="1" s="1"/>
  <c r="N372" i="1"/>
  <c r="P855" i="2" l="1"/>
  <c r="Q855" i="2" s="1"/>
  <c r="R855" i="2" s="1"/>
  <c r="M855" i="2"/>
  <c r="O856" i="2"/>
  <c r="N856" i="2"/>
  <c r="G855" i="2"/>
  <c r="I373" i="1"/>
  <c r="L373" i="1"/>
  <c r="E372" i="1"/>
  <c r="F373" i="1"/>
  <c r="G373" i="1" s="1"/>
  <c r="T856" i="2" l="1"/>
  <c r="S856" i="2"/>
  <c r="C855" i="2"/>
  <c r="D855" i="2" s="1"/>
  <c r="E855" i="2" s="1"/>
  <c r="J856" i="2"/>
  <c r="I856" i="2"/>
  <c r="H855" i="2"/>
  <c r="H373" i="1"/>
  <c r="F856" i="2" l="1"/>
  <c r="G856" i="2" s="1"/>
  <c r="I857" i="2" s="1"/>
  <c r="J857" i="2"/>
  <c r="H856" i="2"/>
  <c r="P856" i="2"/>
  <c r="Q856" i="2" s="1"/>
  <c r="K856" i="2"/>
  <c r="L856" i="2" s="1"/>
  <c r="J373" i="1"/>
  <c r="T857" i="2" l="1"/>
  <c r="S857" i="2"/>
  <c r="R856" i="2"/>
  <c r="O857" i="2"/>
  <c r="M856" i="2"/>
  <c r="N857" i="2"/>
  <c r="C856" i="2"/>
  <c r="D856" i="2" s="1"/>
  <c r="K373" i="1"/>
  <c r="M373" i="1"/>
  <c r="C373" i="1"/>
  <c r="D373" i="1" s="1"/>
  <c r="P857" i="2" l="1"/>
  <c r="Q857" i="2" s="1"/>
  <c r="K857" i="2"/>
  <c r="L857" i="2" s="1"/>
  <c r="F857" i="2"/>
  <c r="E856" i="2"/>
  <c r="I374" i="1"/>
  <c r="L374" i="1"/>
  <c r="N373" i="1"/>
  <c r="E373" i="1"/>
  <c r="F374" i="1"/>
  <c r="N858" i="2" l="1"/>
  <c r="O858" i="2"/>
  <c r="M857" i="2"/>
  <c r="C857" i="2"/>
  <c r="D857" i="2" s="1"/>
  <c r="G857" i="2"/>
  <c r="S858" i="2"/>
  <c r="R857" i="2"/>
  <c r="T858" i="2"/>
  <c r="G374" i="1"/>
  <c r="J858" i="2" l="1"/>
  <c r="K858" i="2" s="1"/>
  <c r="L858" i="2" s="1"/>
  <c r="H857" i="2"/>
  <c r="I858" i="2"/>
  <c r="E857" i="2"/>
  <c r="F858" i="2"/>
  <c r="H374" i="1"/>
  <c r="C858" i="2" l="1"/>
  <c r="D858" i="2" s="1"/>
  <c r="E858" i="2" s="1"/>
  <c r="P858" i="2"/>
  <c r="Q858" i="2" s="1"/>
  <c r="S859" i="2" s="1"/>
  <c r="N859" i="2"/>
  <c r="M858" i="2"/>
  <c r="O859" i="2"/>
  <c r="R858" i="2"/>
  <c r="G858" i="2"/>
  <c r="J374" i="1"/>
  <c r="T859" i="2" l="1"/>
  <c r="H858" i="2"/>
  <c r="I859" i="2"/>
  <c r="F859" i="2" s="1"/>
  <c r="G859" i="2" s="1"/>
  <c r="J859" i="2"/>
  <c r="K859" i="2" s="1"/>
  <c r="L859" i="2" s="1"/>
  <c r="K374" i="1"/>
  <c r="M374" i="1"/>
  <c r="C374" i="1"/>
  <c r="D374" i="1" s="1"/>
  <c r="J860" i="2" l="1"/>
  <c r="I860" i="2"/>
  <c r="H859" i="2"/>
  <c r="N860" i="2"/>
  <c r="M859" i="2"/>
  <c r="O860" i="2"/>
  <c r="P859" i="2"/>
  <c r="Q859" i="2" s="1"/>
  <c r="I375" i="1"/>
  <c r="L375" i="1"/>
  <c r="E374" i="1"/>
  <c r="F375" i="1"/>
  <c r="N374" i="1"/>
  <c r="T860" i="2" l="1"/>
  <c r="S860" i="2"/>
  <c r="R859" i="2"/>
  <c r="C859" i="2"/>
  <c r="D859" i="2" s="1"/>
  <c r="K860" i="2" s="1"/>
  <c r="L860" i="2" s="1"/>
  <c r="G375" i="1"/>
  <c r="N861" i="2" l="1"/>
  <c r="O861" i="2"/>
  <c r="M860" i="2"/>
  <c r="E859" i="2"/>
  <c r="P860" i="2"/>
  <c r="Q860" i="2" s="1"/>
  <c r="F860" i="2"/>
  <c r="H375" i="1"/>
  <c r="S861" i="2" l="1"/>
  <c r="R860" i="2"/>
  <c r="T861" i="2"/>
  <c r="C860" i="2"/>
  <c r="D860" i="2" s="1"/>
  <c r="G860" i="2"/>
  <c r="J375" i="1"/>
  <c r="E860" i="2" l="1"/>
  <c r="I861" i="2"/>
  <c r="F861" i="2" s="1"/>
  <c r="H860" i="2"/>
  <c r="J861" i="2"/>
  <c r="P861" i="2" s="1"/>
  <c r="Q861" i="2" s="1"/>
  <c r="K375" i="1"/>
  <c r="M375" i="1"/>
  <c r="C375" i="1"/>
  <c r="D375" i="1" s="1"/>
  <c r="S862" i="2" l="1"/>
  <c r="R861" i="2"/>
  <c r="T862" i="2"/>
  <c r="G861" i="2"/>
  <c r="K861" i="2"/>
  <c r="L861" i="2" s="1"/>
  <c r="I376" i="1"/>
  <c r="L376" i="1"/>
  <c r="E375" i="1"/>
  <c r="F376" i="1"/>
  <c r="N375" i="1"/>
  <c r="J862" i="2" l="1"/>
  <c r="H861" i="2"/>
  <c r="I862" i="2"/>
  <c r="O862" i="2"/>
  <c r="N862" i="2"/>
  <c r="M861" i="2"/>
  <c r="C861" i="2"/>
  <c r="D861" i="2" s="1"/>
  <c r="G376" i="1"/>
  <c r="E861" i="2" l="1"/>
  <c r="P862" i="2"/>
  <c r="Q862" i="2" s="1"/>
  <c r="F862" i="2"/>
  <c r="K862" i="2"/>
  <c r="L862" i="2" s="1"/>
  <c r="H376" i="1"/>
  <c r="O863" i="2" l="1"/>
  <c r="N863" i="2"/>
  <c r="M862" i="2"/>
  <c r="C862" i="2"/>
  <c r="D862" i="2" s="1"/>
  <c r="G862" i="2"/>
  <c r="T863" i="2"/>
  <c r="R862" i="2"/>
  <c r="S863" i="2"/>
  <c r="J376" i="1"/>
  <c r="E862" i="2" l="1"/>
  <c r="J863" i="2"/>
  <c r="K863" i="2" s="1"/>
  <c r="L863" i="2" s="1"/>
  <c r="I863" i="2"/>
  <c r="F863" i="2" s="1"/>
  <c r="H862" i="2"/>
  <c r="K376" i="1"/>
  <c r="M376" i="1"/>
  <c r="C376" i="1"/>
  <c r="D376" i="1" s="1"/>
  <c r="G863" i="2" l="1"/>
  <c r="N864" i="2"/>
  <c r="O864" i="2"/>
  <c r="M863" i="2"/>
  <c r="P863" i="2"/>
  <c r="Q863" i="2" s="1"/>
  <c r="I377" i="1"/>
  <c r="L377" i="1"/>
  <c r="E376" i="1"/>
  <c r="F377" i="1"/>
  <c r="N376" i="1"/>
  <c r="R863" i="2" l="1"/>
  <c r="S864" i="2"/>
  <c r="T864" i="2"/>
  <c r="H863" i="2"/>
  <c r="J864" i="2"/>
  <c r="I864" i="2"/>
  <c r="C863" i="2"/>
  <c r="D863" i="2" s="1"/>
  <c r="G377" i="1"/>
  <c r="F864" i="2" l="1"/>
  <c r="E863" i="2"/>
  <c r="K864" i="2"/>
  <c r="L864" i="2" s="1"/>
  <c r="P864" i="2"/>
  <c r="Q864" i="2" s="1"/>
  <c r="H377" i="1"/>
  <c r="M864" i="2" l="1"/>
  <c r="N865" i="2"/>
  <c r="O865" i="2"/>
  <c r="S865" i="2"/>
  <c r="R864" i="2"/>
  <c r="T865" i="2"/>
  <c r="C864" i="2"/>
  <c r="D864" i="2" s="1"/>
  <c r="G864" i="2"/>
  <c r="J377" i="1"/>
  <c r="J865" i="2" l="1"/>
  <c r="K865" i="2" s="1"/>
  <c r="L865" i="2" s="1"/>
  <c r="I865" i="2"/>
  <c r="F865" i="2" s="1"/>
  <c r="H864" i="2"/>
  <c r="G865" i="2"/>
  <c r="E864" i="2"/>
  <c r="K377" i="1"/>
  <c r="M377" i="1"/>
  <c r="C377" i="1"/>
  <c r="D377" i="1" s="1"/>
  <c r="P865" i="2" l="1"/>
  <c r="Q865" i="2" s="1"/>
  <c r="S866" i="2" s="1"/>
  <c r="N866" i="2"/>
  <c r="M865" i="2"/>
  <c r="O866" i="2"/>
  <c r="H865" i="2"/>
  <c r="J866" i="2"/>
  <c r="I866" i="2"/>
  <c r="I378" i="1"/>
  <c r="L378" i="1"/>
  <c r="E377" i="1"/>
  <c r="F378" i="1"/>
  <c r="N377" i="1"/>
  <c r="T866" i="2" l="1"/>
  <c r="C865" i="2"/>
  <c r="D865" i="2" s="1"/>
  <c r="F866" i="2" s="1"/>
  <c r="R865" i="2"/>
  <c r="G378" i="1"/>
  <c r="P866" i="2" l="1"/>
  <c r="Q866" i="2" s="1"/>
  <c r="E865" i="2"/>
  <c r="K866" i="2"/>
  <c r="L866" i="2" s="1"/>
  <c r="N867" i="2" s="1"/>
  <c r="G866" i="2"/>
  <c r="S867" i="2"/>
  <c r="T867" i="2"/>
  <c r="R866" i="2"/>
  <c r="M866" i="2"/>
  <c r="H378" i="1"/>
  <c r="O867" i="2" l="1"/>
  <c r="C866" i="2"/>
  <c r="D866" i="2" s="1"/>
  <c r="E866" i="2" s="1"/>
  <c r="H866" i="2"/>
  <c r="I867" i="2"/>
  <c r="F867" i="2" s="1"/>
  <c r="J867" i="2"/>
  <c r="K867" i="2" s="1"/>
  <c r="L867" i="2" s="1"/>
  <c r="J378" i="1"/>
  <c r="O868" i="2" l="1"/>
  <c r="N868" i="2"/>
  <c r="M867" i="2"/>
  <c r="G867" i="2"/>
  <c r="P867" i="2"/>
  <c r="Q867" i="2" s="1"/>
  <c r="K378" i="1"/>
  <c r="M378" i="1"/>
  <c r="C378" i="1"/>
  <c r="D378" i="1" s="1"/>
  <c r="J868" i="2" l="1"/>
  <c r="H867" i="2"/>
  <c r="I868" i="2"/>
  <c r="C867" i="2"/>
  <c r="D867" i="2" s="1"/>
  <c r="S868" i="2"/>
  <c r="T868" i="2"/>
  <c r="R867" i="2"/>
  <c r="I379" i="1"/>
  <c r="L379" i="1"/>
  <c r="E378" i="1"/>
  <c r="F379" i="1"/>
  <c r="N378" i="1"/>
  <c r="E867" i="2" l="1"/>
  <c r="P868" i="2"/>
  <c r="Q868" i="2" s="1"/>
  <c r="F868" i="2"/>
  <c r="K868" i="2"/>
  <c r="L868" i="2" s="1"/>
  <c r="G379" i="1"/>
  <c r="C868" i="2" l="1"/>
  <c r="D868" i="2" s="1"/>
  <c r="G868" i="2"/>
  <c r="M868" i="2"/>
  <c r="O869" i="2"/>
  <c r="N869" i="2"/>
  <c r="R868" i="2"/>
  <c r="T869" i="2"/>
  <c r="S869" i="2"/>
  <c r="H379" i="1"/>
  <c r="J869" i="2" l="1"/>
  <c r="K869" i="2" s="1"/>
  <c r="L869" i="2" s="1"/>
  <c r="I869" i="2"/>
  <c r="H868" i="2"/>
  <c r="E868" i="2"/>
  <c r="F869" i="2"/>
  <c r="J379" i="1"/>
  <c r="C869" i="2" l="1"/>
  <c r="D869" i="2" s="1"/>
  <c r="E869" i="2" s="1"/>
  <c r="P869" i="2"/>
  <c r="Q869" i="2" s="1"/>
  <c r="T870" i="2" s="1"/>
  <c r="R869" i="2"/>
  <c r="S870" i="2"/>
  <c r="G869" i="2"/>
  <c r="N870" i="2"/>
  <c r="M869" i="2"/>
  <c r="O870" i="2"/>
  <c r="K379" i="1"/>
  <c r="M379" i="1"/>
  <c r="C379" i="1"/>
  <c r="D379" i="1" s="1"/>
  <c r="I870" i="2" l="1"/>
  <c r="F870" i="2" s="1"/>
  <c r="H869" i="2"/>
  <c r="J870" i="2"/>
  <c r="I380" i="1"/>
  <c r="L380" i="1"/>
  <c r="E379" i="1"/>
  <c r="F380" i="1"/>
  <c r="N379" i="1"/>
  <c r="K870" i="2" l="1"/>
  <c r="L870" i="2" s="1"/>
  <c r="P870" i="2"/>
  <c r="Q870" i="2" s="1"/>
  <c r="G870" i="2"/>
  <c r="G380" i="1"/>
  <c r="C870" i="2" l="1"/>
  <c r="D870" i="2" s="1"/>
  <c r="E870" i="2" s="1"/>
  <c r="H870" i="2"/>
  <c r="J871" i="2"/>
  <c r="I871" i="2"/>
  <c r="R870" i="2"/>
  <c r="T871" i="2"/>
  <c r="S871" i="2"/>
  <c r="M870" i="2"/>
  <c r="N871" i="2"/>
  <c r="O871" i="2"/>
  <c r="H380" i="1"/>
  <c r="F871" i="2" l="1"/>
  <c r="P871" i="2"/>
  <c r="Q871" i="2" s="1"/>
  <c r="R871" i="2" s="1"/>
  <c r="K871" i="2"/>
  <c r="L871" i="2" s="1"/>
  <c r="O872" i="2" s="1"/>
  <c r="T872" i="2"/>
  <c r="S872" i="2"/>
  <c r="J380" i="1"/>
  <c r="N872" i="2" l="1"/>
  <c r="C871" i="2"/>
  <c r="D871" i="2" s="1"/>
  <c r="E871" i="2" s="1"/>
  <c r="G871" i="2"/>
  <c r="J872" i="2" s="1"/>
  <c r="M871" i="2"/>
  <c r="K380" i="1"/>
  <c r="M380" i="1"/>
  <c r="C380" i="1"/>
  <c r="D380" i="1" s="1"/>
  <c r="K872" i="2" l="1"/>
  <c r="L872" i="2" s="1"/>
  <c r="M872" i="2" s="1"/>
  <c r="P872" i="2"/>
  <c r="Q872" i="2" s="1"/>
  <c r="S873" i="2" s="1"/>
  <c r="H871" i="2"/>
  <c r="I872" i="2"/>
  <c r="F872" i="2" s="1"/>
  <c r="G872" i="2" s="1"/>
  <c r="R872" i="2"/>
  <c r="T873" i="2"/>
  <c r="I381" i="1"/>
  <c r="L381" i="1"/>
  <c r="N380" i="1"/>
  <c r="E380" i="1"/>
  <c r="F381" i="1"/>
  <c r="C872" i="2" l="1"/>
  <c r="D872" i="2" s="1"/>
  <c r="E872" i="2" s="1"/>
  <c r="N873" i="2"/>
  <c r="O873" i="2"/>
  <c r="I873" i="2"/>
  <c r="H872" i="2"/>
  <c r="J873" i="2"/>
  <c r="G381" i="1"/>
  <c r="K873" i="2" l="1"/>
  <c r="L873" i="2" s="1"/>
  <c r="N874" i="2" s="1"/>
  <c r="F873" i="2"/>
  <c r="G873" i="2" s="1"/>
  <c r="P873" i="2"/>
  <c r="Q873" i="2" s="1"/>
  <c r="H381" i="1"/>
  <c r="O874" i="2" l="1"/>
  <c r="M873" i="2"/>
  <c r="R873" i="2"/>
  <c r="S874" i="2"/>
  <c r="T874" i="2"/>
  <c r="J874" i="2"/>
  <c r="I874" i="2"/>
  <c r="H873" i="2"/>
  <c r="C873" i="2"/>
  <c r="D873" i="2" s="1"/>
  <c r="J381" i="1"/>
  <c r="K874" i="2" l="1"/>
  <c r="L874" i="2" s="1"/>
  <c r="F874" i="2"/>
  <c r="E873" i="2"/>
  <c r="P874" i="2"/>
  <c r="Q874" i="2" s="1"/>
  <c r="K381" i="1"/>
  <c r="M381" i="1"/>
  <c r="C381" i="1"/>
  <c r="D381" i="1" s="1"/>
  <c r="T875" i="2" l="1"/>
  <c r="R874" i="2"/>
  <c r="S875" i="2"/>
  <c r="G874" i="2"/>
  <c r="C874" i="2"/>
  <c r="D874" i="2" s="1"/>
  <c r="N875" i="2"/>
  <c r="O875" i="2"/>
  <c r="M874" i="2"/>
  <c r="I382" i="1"/>
  <c r="L382" i="1"/>
  <c r="N381" i="1"/>
  <c r="E381" i="1"/>
  <c r="F382" i="1"/>
  <c r="H874" i="2" l="1"/>
  <c r="J875" i="2"/>
  <c r="K875" i="2" s="1"/>
  <c r="L875" i="2" s="1"/>
  <c r="I875" i="2"/>
  <c r="F875" i="2" s="1"/>
  <c r="G875" i="2" s="1"/>
  <c r="E874" i="2"/>
  <c r="G382" i="1"/>
  <c r="P875" i="2" l="1"/>
  <c r="Q875" i="2" s="1"/>
  <c r="H875" i="2"/>
  <c r="J876" i="2"/>
  <c r="I876" i="2"/>
  <c r="T876" i="2"/>
  <c r="S876" i="2"/>
  <c r="R875" i="2"/>
  <c r="O876" i="2"/>
  <c r="M875" i="2"/>
  <c r="N876" i="2"/>
  <c r="C875" i="2"/>
  <c r="D875" i="2" s="1"/>
  <c r="H382" i="1"/>
  <c r="F876" i="2" l="1"/>
  <c r="G876" i="2" s="1"/>
  <c r="K876" i="2"/>
  <c r="L876" i="2" s="1"/>
  <c r="E875" i="2"/>
  <c r="P876" i="2"/>
  <c r="Q876" i="2" s="1"/>
  <c r="J382" i="1"/>
  <c r="R876" i="2" l="1"/>
  <c r="S877" i="2"/>
  <c r="T877" i="2"/>
  <c r="C876" i="2"/>
  <c r="D876" i="2" s="1"/>
  <c r="O877" i="2"/>
  <c r="N877" i="2"/>
  <c r="M876" i="2"/>
  <c r="H876" i="2"/>
  <c r="J877" i="2"/>
  <c r="I877" i="2"/>
  <c r="K382" i="1"/>
  <c r="M382" i="1"/>
  <c r="C382" i="1"/>
  <c r="D382" i="1" s="1"/>
  <c r="K877" i="2" l="1"/>
  <c r="L877" i="2" s="1"/>
  <c r="E876" i="2"/>
  <c r="F877" i="2"/>
  <c r="P877" i="2"/>
  <c r="Q877" i="2" s="1"/>
  <c r="I383" i="1"/>
  <c r="L383" i="1"/>
  <c r="E382" i="1"/>
  <c r="F383" i="1"/>
  <c r="N382" i="1"/>
  <c r="T878" i="2" l="1"/>
  <c r="R877" i="2"/>
  <c r="S878" i="2"/>
  <c r="C877" i="2"/>
  <c r="D877" i="2" s="1"/>
  <c r="G877" i="2"/>
  <c r="M877" i="2"/>
  <c r="N878" i="2"/>
  <c r="O878" i="2"/>
  <c r="G383" i="1"/>
  <c r="I878" i="2" l="1"/>
  <c r="F878" i="2" s="1"/>
  <c r="G878" i="2" s="1"/>
  <c r="J878" i="2"/>
  <c r="K878" i="2" s="1"/>
  <c r="L878" i="2" s="1"/>
  <c r="H877" i="2"/>
  <c r="E877" i="2"/>
  <c r="H383" i="1"/>
  <c r="P878" i="2" l="1"/>
  <c r="Q878" i="2" s="1"/>
  <c r="S879" i="2" s="1"/>
  <c r="T879" i="2"/>
  <c r="J879" i="2"/>
  <c r="I879" i="2"/>
  <c r="H878" i="2"/>
  <c r="M878" i="2"/>
  <c r="N879" i="2"/>
  <c r="O879" i="2"/>
  <c r="C878" i="2"/>
  <c r="D878" i="2" s="1"/>
  <c r="J383" i="1"/>
  <c r="R878" i="2" l="1"/>
  <c r="F879" i="2"/>
  <c r="E878" i="2"/>
  <c r="P879" i="2"/>
  <c r="Q879" i="2" s="1"/>
  <c r="K879" i="2"/>
  <c r="L879" i="2" s="1"/>
  <c r="K383" i="1"/>
  <c r="M383" i="1"/>
  <c r="C383" i="1"/>
  <c r="D383" i="1" s="1"/>
  <c r="O880" i="2" l="1"/>
  <c r="N880" i="2"/>
  <c r="M879" i="2"/>
  <c r="R879" i="2"/>
  <c r="S880" i="2"/>
  <c r="T880" i="2"/>
  <c r="C879" i="2"/>
  <c r="D879" i="2" s="1"/>
  <c r="G879" i="2"/>
  <c r="I384" i="1"/>
  <c r="L384" i="1"/>
  <c r="E383" i="1"/>
  <c r="F384" i="1"/>
  <c r="N383" i="1"/>
  <c r="E879" i="2" l="1"/>
  <c r="J880" i="2"/>
  <c r="P880" i="2" s="1"/>
  <c r="Q880" i="2" s="1"/>
  <c r="I880" i="2"/>
  <c r="F880" i="2" s="1"/>
  <c r="H879" i="2"/>
  <c r="G384" i="1"/>
  <c r="K880" i="2" l="1"/>
  <c r="L880" i="2" s="1"/>
  <c r="N881" i="2" s="1"/>
  <c r="G880" i="2"/>
  <c r="R880" i="2"/>
  <c r="T881" i="2"/>
  <c r="S881" i="2"/>
  <c r="H384" i="1"/>
  <c r="M880" i="2" l="1"/>
  <c r="O881" i="2"/>
  <c r="C880" i="2"/>
  <c r="D880" i="2" s="1"/>
  <c r="P881" i="2" s="1"/>
  <c r="Q881" i="2" s="1"/>
  <c r="J881" i="2"/>
  <c r="I881" i="2"/>
  <c r="F881" i="2" s="1"/>
  <c r="G881" i="2" s="1"/>
  <c r="H880" i="2"/>
  <c r="E880" i="2"/>
  <c r="K881" i="2"/>
  <c r="L881" i="2" s="1"/>
  <c r="J384" i="1"/>
  <c r="J882" i="2" l="1"/>
  <c r="I882" i="2"/>
  <c r="H881" i="2"/>
  <c r="T882" i="2"/>
  <c r="R881" i="2"/>
  <c r="S882" i="2"/>
  <c r="M881" i="2"/>
  <c r="N882" i="2"/>
  <c r="O882" i="2"/>
  <c r="C881" i="2"/>
  <c r="D881" i="2" s="1"/>
  <c r="E881" i="2" s="1"/>
  <c r="K384" i="1"/>
  <c r="M384" i="1"/>
  <c r="C384" i="1"/>
  <c r="D384" i="1" s="1"/>
  <c r="P882" i="2" l="1"/>
  <c r="Q882" i="2" s="1"/>
  <c r="T883" i="2" s="1"/>
  <c r="F882" i="2"/>
  <c r="K882" i="2"/>
  <c r="L882" i="2" s="1"/>
  <c r="I385" i="1"/>
  <c r="L385" i="1"/>
  <c r="E384" i="1"/>
  <c r="F385" i="1"/>
  <c r="N384" i="1"/>
  <c r="S883" i="2" l="1"/>
  <c r="R882" i="2"/>
  <c r="C882" i="2"/>
  <c r="D882" i="2" s="1"/>
  <c r="G882" i="2"/>
  <c r="O883" i="2"/>
  <c r="N883" i="2"/>
  <c r="M882" i="2"/>
  <c r="G385" i="1"/>
  <c r="J883" i="2" l="1"/>
  <c r="K883" i="2" s="1"/>
  <c r="L883" i="2" s="1"/>
  <c r="I883" i="2"/>
  <c r="F883" i="2" s="1"/>
  <c r="H882" i="2"/>
  <c r="E882" i="2"/>
  <c r="H385" i="1"/>
  <c r="P883" i="2" l="1"/>
  <c r="Q883" i="2" s="1"/>
  <c r="T884" i="2" s="1"/>
  <c r="M883" i="2"/>
  <c r="O884" i="2"/>
  <c r="N884" i="2"/>
  <c r="G883" i="2"/>
  <c r="J385" i="1"/>
  <c r="C883" i="2" l="1"/>
  <c r="D883" i="2" s="1"/>
  <c r="E883" i="2" s="1"/>
  <c r="S884" i="2"/>
  <c r="R883" i="2"/>
  <c r="H883" i="2"/>
  <c r="J884" i="2"/>
  <c r="I884" i="2"/>
  <c r="K385" i="1"/>
  <c r="M385" i="1"/>
  <c r="C385" i="1"/>
  <c r="D385" i="1" s="1"/>
  <c r="P884" i="2" l="1"/>
  <c r="Q884" i="2" s="1"/>
  <c r="R884" i="2" s="1"/>
  <c r="K884" i="2"/>
  <c r="L884" i="2" s="1"/>
  <c r="O885" i="2" s="1"/>
  <c r="F884" i="2"/>
  <c r="G884" i="2" s="1"/>
  <c r="M884" i="2"/>
  <c r="N885" i="2"/>
  <c r="I386" i="1"/>
  <c r="L386" i="1"/>
  <c r="E385" i="1"/>
  <c r="F386" i="1"/>
  <c r="N385" i="1"/>
  <c r="T885" i="2" l="1"/>
  <c r="C884" i="2"/>
  <c r="D884" i="2" s="1"/>
  <c r="E884" i="2" s="1"/>
  <c r="S885" i="2"/>
  <c r="J885" i="2"/>
  <c r="K885" i="2" s="1"/>
  <c r="L885" i="2" s="1"/>
  <c r="H884" i="2"/>
  <c r="I885" i="2"/>
  <c r="F885" i="2" s="1"/>
  <c r="G386" i="1"/>
  <c r="G885" i="2" l="1"/>
  <c r="M885" i="2"/>
  <c r="N886" i="2"/>
  <c r="O886" i="2"/>
  <c r="P885" i="2"/>
  <c r="Q885" i="2" s="1"/>
  <c r="H386" i="1"/>
  <c r="S886" i="2" l="1"/>
  <c r="T886" i="2"/>
  <c r="R885" i="2"/>
  <c r="J886" i="2"/>
  <c r="H885" i="2"/>
  <c r="I886" i="2"/>
  <c r="C885" i="2"/>
  <c r="D885" i="2" s="1"/>
  <c r="J386" i="1"/>
  <c r="F886" i="2" l="1"/>
  <c r="E885" i="2"/>
  <c r="K886" i="2"/>
  <c r="L886" i="2" s="1"/>
  <c r="P886" i="2"/>
  <c r="Q886" i="2" s="1"/>
  <c r="K386" i="1"/>
  <c r="M386" i="1"/>
  <c r="C386" i="1"/>
  <c r="D386" i="1" s="1"/>
  <c r="S887" i="2" l="1"/>
  <c r="T887" i="2"/>
  <c r="R886" i="2"/>
  <c r="O887" i="2"/>
  <c r="M886" i="2"/>
  <c r="N887" i="2"/>
  <c r="C886" i="2"/>
  <c r="D886" i="2" s="1"/>
  <c r="G886" i="2"/>
  <c r="I387" i="1"/>
  <c r="L387" i="1"/>
  <c r="N386" i="1"/>
  <c r="E386" i="1"/>
  <c r="F387" i="1"/>
  <c r="H886" i="2" l="1"/>
  <c r="I887" i="2"/>
  <c r="F887" i="2" s="1"/>
  <c r="G887" i="2" s="1"/>
  <c r="J887" i="2"/>
  <c r="K887" i="2" s="1"/>
  <c r="L887" i="2" s="1"/>
  <c r="E886" i="2"/>
  <c r="G387" i="1"/>
  <c r="P887" i="2" l="1"/>
  <c r="Q887" i="2" s="1"/>
  <c r="T888" i="2" s="1"/>
  <c r="H887" i="2"/>
  <c r="J888" i="2"/>
  <c r="I888" i="2"/>
  <c r="N888" i="2"/>
  <c r="O888" i="2"/>
  <c r="M887" i="2"/>
  <c r="C887" i="2"/>
  <c r="D887" i="2" s="1"/>
  <c r="H387" i="1"/>
  <c r="R887" i="2" l="1"/>
  <c r="S888" i="2"/>
  <c r="P888" i="2" s="1"/>
  <c r="Q888" i="2" s="1"/>
  <c r="F888" i="2"/>
  <c r="E887" i="2"/>
  <c r="K888" i="2"/>
  <c r="L888" i="2" s="1"/>
  <c r="J387" i="1"/>
  <c r="S889" i="2" l="1"/>
  <c r="T889" i="2"/>
  <c r="R888" i="2"/>
  <c r="O889" i="2"/>
  <c r="N889" i="2"/>
  <c r="M888" i="2"/>
  <c r="G888" i="2"/>
  <c r="C888" i="2"/>
  <c r="D888" i="2" s="1"/>
  <c r="K387" i="1"/>
  <c r="M387" i="1"/>
  <c r="H888" i="2" l="1"/>
  <c r="I889" i="2"/>
  <c r="F889" i="2" s="1"/>
  <c r="G889" i="2" s="1"/>
  <c r="J889" i="2"/>
  <c r="P889" i="2" s="1"/>
  <c r="Q889" i="2" s="1"/>
  <c r="E888" i="2"/>
  <c r="C387" i="1"/>
  <c r="D387" i="1" s="1"/>
  <c r="E387" i="1" s="1"/>
  <c r="N387" i="1"/>
  <c r="K889" i="2" l="1"/>
  <c r="L889" i="2" s="1"/>
  <c r="M889" i="2" s="1"/>
  <c r="I890" i="2"/>
  <c r="H889" i="2"/>
  <c r="J890" i="2"/>
  <c r="S890" i="2"/>
  <c r="R889" i="2"/>
  <c r="T890" i="2"/>
  <c r="N890" i="2"/>
  <c r="I388" i="1"/>
  <c r="L388" i="1"/>
  <c r="F388" i="1"/>
  <c r="G388" i="1" s="1"/>
  <c r="O890" i="2" l="1"/>
  <c r="C889" i="2"/>
  <c r="D889" i="2" s="1"/>
  <c r="P890" i="2" s="1"/>
  <c r="Q890" i="2" s="1"/>
  <c r="H388" i="1"/>
  <c r="E889" i="2" l="1"/>
  <c r="F890" i="2"/>
  <c r="G890" i="2" s="1"/>
  <c r="K890" i="2"/>
  <c r="L890" i="2" s="1"/>
  <c r="M890" i="2" s="1"/>
  <c r="S891" i="2"/>
  <c r="R890" i="2"/>
  <c r="T891" i="2"/>
  <c r="N891" i="2"/>
  <c r="J388" i="1"/>
  <c r="C890" i="2" l="1"/>
  <c r="D890" i="2" s="1"/>
  <c r="K891" i="2" s="1"/>
  <c r="L891" i="2" s="1"/>
  <c r="O891" i="2"/>
  <c r="I891" i="2"/>
  <c r="J891" i="2"/>
  <c r="H890" i="2"/>
  <c r="K388" i="1"/>
  <c r="M388" i="1"/>
  <c r="C388" i="1"/>
  <c r="D388" i="1" s="1"/>
  <c r="E890" i="2" l="1"/>
  <c r="F891" i="2"/>
  <c r="G891" i="2" s="1"/>
  <c r="P891" i="2"/>
  <c r="Q891" i="2" s="1"/>
  <c r="R891" i="2" s="1"/>
  <c r="N892" i="2"/>
  <c r="M891" i="2"/>
  <c r="O892" i="2"/>
  <c r="I389" i="1"/>
  <c r="L389" i="1"/>
  <c r="N388" i="1"/>
  <c r="E388" i="1"/>
  <c r="F389" i="1"/>
  <c r="S892" i="2" l="1"/>
  <c r="C891" i="2"/>
  <c r="D891" i="2" s="1"/>
  <c r="E891" i="2" s="1"/>
  <c r="T892" i="2"/>
  <c r="I892" i="2"/>
  <c r="F892" i="2" s="1"/>
  <c r="G892" i="2" s="1"/>
  <c r="H891" i="2"/>
  <c r="J892" i="2"/>
  <c r="P892" i="2"/>
  <c r="Q892" i="2" s="1"/>
  <c r="G389" i="1"/>
  <c r="K892" i="2" l="1"/>
  <c r="L892" i="2" s="1"/>
  <c r="M892" i="2"/>
  <c r="N893" i="2"/>
  <c r="O893" i="2"/>
  <c r="J893" i="2"/>
  <c r="H892" i="2"/>
  <c r="I893" i="2"/>
  <c r="R892" i="2"/>
  <c r="T893" i="2"/>
  <c r="S893" i="2"/>
  <c r="C892" i="2"/>
  <c r="D892" i="2" s="1"/>
  <c r="H389" i="1"/>
  <c r="E892" i="2" l="1"/>
  <c r="P893" i="2"/>
  <c r="Q893" i="2" s="1"/>
  <c r="K893" i="2"/>
  <c r="L893" i="2" s="1"/>
  <c r="F893" i="2"/>
  <c r="J389" i="1"/>
  <c r="C893" i="2" l="1"/>
  <c r="D893" i="2" s="1"/>
  <c r="G893" i="2"/>
  <c r="O894" i="2"/>
  <c r="M893" i="2"/>
  <c r="N894" i="2"/>
  <c r="R893" i="2"/>
  <c r="S894" i="2"/>
  <c r="T894" i="2"/>
  <c r="K389" i="1"/>
  <c r="M389" i="1"/>
  <c r="C389" i="1"/>
  <c r="D389" i="1" s="1"/>
  <c r="I894" i="2" l="1"/>
  <c r="F894" i="2" s="1"/>
  <c r="J894" i="2"/>
  <c r="H893" i="2"/>
  <c r="E893" i="2"/>
  <c r="K894" i="2"/>
  <c r="L894" i="2" s="1"/>
  <c r="P894" i="2"/>
  <c r="Q894" i="2" s="1"/>
  <c r="I390" i="1"/>
  <c r="L390" i="1"/>
  <c r="N389" i="1"/>
  <c r="E389" i="1"/>
  <c r="F390" i="1"/>
  <c r="C894" i="2" l="1"/>
  <c r="D894" i="2" s="1"/>
  <c r="E894" i="2" s="1"/>
  <c r="S895" i="2"/>
  <c r="T895" i="2"/>
  <c r="R894" i="2"/>
  <c r="M894" i="2"/>
  <c r="O895" i="2"/>
  <c r="N895" i="2"/>
  <c r="G894" i="2"/>
  <c r="G390" i="1"/>
  <c r="I895" i="2" l="1"/>
  <c r="F895" i="2" s="1"/>
  <c r="J895" i="2"/>
  <c r="H894" i="2"/>
  <c r="H390" i="1"/>
  <c r="K895" i="2" l="1"/>
  <c r="L895" i="2" s="1"/>
  <c r="P895" i="2"/>
  <c r="Q895" i="2" s="1"/>
  <c r="G895" i="2"/>
  <c r="J390" i="1"/>
  <c r="C895" i="2" l="1"/>
  <c r="D895" i="2" s="1"/>
  <c r="J896" i="2"/>
  <c r="I896" i="2"/>
  <c r="H895" i="2"/>
  <c r="R895" i="2"/>
  <c r="T896" i="2"/>
  <c r="S896" i="2"/>
  <c r="M895" i="2"/>
  <c r="O896" i="2"/>
  <c r="N896" i="2"/>
  <c r="K390" i="1"/>
  <c r="M390" i="1"/>
  <c r="E895" i="2" l="1"/>
  <c r="K896" i="2"/>
  <c r="L896" i="2" s="1"/>
  <c r="P896" i="2"/>
  <c r="Q896" i="2" s="1"/>
  <c r="F896" i="2"/>
  <c r="C390" i="1"/>
  <c r="D390" i="1" s="1"/>
  <c r="N390" i="1"/>
  <c r="C896" i="2" l="1"/>
  <c r="D896" i="2" s="1"/>
  <c r="G896" i="2"/>
  <c r="R896" i="2"/>
  <c r="T897" i="2"/>
  <c r="S897" i="2"/>
  <c r="M896" i="2"/>
  <c r="N897" i="2"/>
  <c r="O897" i="2"/>
  <c r="I391" i="1"/>
  <c r="L391" i="1"/>
  <c r="F391" i="1"/>
  <c r="E390" i="1"/>
  <c r="G391" i="1"/>
  <c r="J897" i="2" l="1"/>
  <c r="P897" i="2" s="1"/>
  <c r="Q897" i="2" s="1"/>
  <c r="H896" i="2"/>
  <c r="I897" i="2"/>
  <c r="F897" i="2"/>
  <c r="G897" i="2" s="1"/>
  <c r="E896" i="2"/>
  <c r="H391" i="1"/>
  <c r="K897" i="2" l="1"/>
  <c r="L897" i="2" s="1"/>
  <c r="N898" i="2" s="1"/>
  <c r="J898" i="2"/>
  <c r="H897" i="2"/>
  <c r="I898" i="2"/>
  <c r="R897" i="2"/>
  <c r="S898" i="2"/>
  <c r="T898" i="2"/>
  <c r="J391" i="1"/>
  <c r="O898" i="2" l="1"/>
  <c r="M897" i="2"/>
  <c r="C897" i="2"/>
  <c r="D897" i="2" s="1"/>
  <c r="K898" i="2" s="1"/>
  <c r="L898" i="2" s="1"/>
  <c r="K391" i="1"/>
  <c r="M391" i="1"/>
  <c r="C391" i="1"/>
  <c r="D391" i="1" s="1"/>
  <c r="F898" i="2" l="1"/>
  <c r="G898" i="2" s="1"/>
  <c r="E897" i="2"/>
  <c r="P898" i="2"/>
  <c r="Q898" i="2" s="1"/>
  <c r="C898" i="2"/>
  <c r="D898" i="2" s="1"/>
  <c r="M898" i="2"/>
  <c r="N899" i="2"/>
  <c r="O899" i="2"/>
  <c r="T899" i="2"/>
  <c r="S899" i="2"/>
  <c r="R898" i="2"/>
  <c r="I392" i="1"/>
  <c r="L392" i="1"/>
  <c r="E391" i="1"/>
  <c r="F392" i="1"/>
  <c r="N391" i="1"/>
  <c r="E898" i="2" l="1"/>
  <c r="H898" i="2"/>
  <c r="J899" i="2"/>
  <c r="P899" i="2" s="1"/>
  <c r="Q899" i="2" s="1"/>
  <c r="I899" i="2"/>
  <c r="F899" i="2" s="1"/>
  <c r="G392" i="1"/>
  <c r="G899" i="2" l="1"/>
  <c r="R899" i="2"/>
  <c r="S900" i="2"/>
  <c r="T900" i="2"/>
  <c r="K899" i="2"/>
  <c r="L899" i="2" s="1"/>
  <c r="H392" i="1"/>
  <c r="O900" i="2" l="1"/>
  <c r="M899" i="2"/>
  <c r="N900" i="2"/>
  <c r="J900" i="2"/>
  <c r="I900" i="2"/>
  <c r="H899" i="2"/>
  <c r="C899" i="2"/>
  <c r="D899" i="2" s="1"/>
  <c r="J392" i="1"/>
  <c r="P900" i="2" l="1"/>
  <c r="Q900" i="2" s="1"/>
  <c r="F900" i="2"/>
  <c r="E899" i="2"/>
  <c r="K900" i="2"/>
  <c r="L900" i="2" s="1"/>
  <c r="K392" i="1"/>
  <c r="M392" i="1"/>
  <c r="C392" i="1"/>
  <c r="D392" i="1" s="1"/>
  <c r="O901" i="2" l="1"/>
  <c r="N901" i="2"/>
  <c r="M900" i="2"/>
  <c r="C900" i="2"/>
  <c r="D900" i="2" s="1"/>
  <c r="G900" i="2"/>
  <c r="R900" i="2"/>
  <c r="S901" i="2"/>
  <c r="T901" i="2"/>
  <c r="I393" i="1"/>
  <c r="L393" i="1"/>
  <c r="N392" i="1"/>
  <c r="E392" i="1"/>
  <c r="F393" i="1"/>
  <c r="E900" i="2" l="1"/>
  <c r="I901" i="2"/>
  <c r="F901" i="2" s="1"/>
  <c r="H900" i="2"/>
  <c r="J901" i="2"/>
  <c r="K901" i="2" s="1"/>
  <c r="L901" i="2" s="1"/>
  <c r="G393" i="1"/>
  <c r="O902" i="2" l="1"/>
  <c r="N902" i="2"/>
  <c r="M901" i="2"/>
  <c r="G901" i="2"/>
  <c r="P901" i="2"/>
  <c r="Q901" i="2" s="1"/>
  <c r="H393" i="1"/>
  <c r="C901" i="2" l="1"/>
  <c r="D901" i="2" s="1"/>
  <c r="S902" i="2"/>
  <c r="R901" i="2"/>
  <c r="T902" i="2"/>
  <c r="J902" i="2"/>
  <c r="H901" i="2"/>
  <c r="I902" i="2"/>
  <c r="J393" i="1"/>
  <c r="K902" i="2" l="1"/>
  <c r="L902" i="2" s="1"/>
  <c r="N903" i="2" s="1"/>
  <c r="F902" i="2"/>
  <c r="E901" i="2"/>
  <c r="P902" i="2"/>
  <c r="Q902" i="2" s="1"/>
  <c r="K393" i="1"/>
  <c r="M393" i="1"/>
  <c r="M902" i="2" l="1"/>
  <c r="O903" i="2"/>
  <c r="R902" i="2"/>
  <c r="S903" i="2"/>
  <c r="T903" i="2"/>
  <c r="G902" i="2"/>
  <c r="C902" i="2"/>
  <c r="D902" i="2" s="1"/>
  <c r="C393" i="1"/>
  <c r="D393" i="1" s="1"/>
  <c r="E393" i="1" s="1"/>
  <c r="N393" i="1"/>
  <c r="E902" i="2" l="1"/>
  <c r="I903" i="2"/>
  <c r="F903" i="2" s="1"/>
  <c r="H902" i="2"/>
  <c r="J903" i="2"/>
  <c r="P903" i="2" s="1"/>
  <c r="Q903" i="2" s="1"/>
  <c r="I394" i="1"/>
  <c r="L394" i="1"/>
  <c r="F394" i="1"/>
  <c r="G394" i="1" s="1"/>
  <c r="T904" i="2" l="1"/>
  <c r="S904" i="2"/>
  <c r="R903" i="2"/>
  <c r="G903" i="2"/>
  <c r="K903" i="2"/>
  <c r="L903" i="2" s="1"/>
  <c r="H394" i="1"/>
  <c r="H903" i="2" l="1"/>
  <c r="I904" i="2"/>
  <c r="J904" i="2"/>
  <c r="C903" i="2"/>
  <c r="D903" i="2" s="1"/>
  <c r="M903" i="2"/>
  <c r="N904" i="2"/>
  <c r="O904" i="2"/>
  <c r="J394" i="1"/>
  <c r="K904" i="2" l="1"/>
  <c r="L904" i="2" s="1"/>
  <c r="O905" i="2" s="1"/>
  <c r="E903" i="2"/>
  <c r="P904" i="2"/>
  <c r="Q904" i="2" s="1"/>
  <c r="F904" i="2"/>
  <c r="K394" i="1"/>
  <c r="M394" i="1"/>
  <c r="C394" i="1"/>
  <c r="D394" i="1" s="1"/>
  <c r="M904" i="2" l="1"/>
  <c r="N905" i="2"/>
  <c r="C904" i="2"/>
  <c r="D904" i="2" s="1"/>
  <c r="G904" i="2"/>
  <c r="S905" i="2"/>
  <c r="R904" i="2"/>
  <c r="T905" i="2"/>
  <c r="I395" i="1"/>
  <c r="L395" i="1"/>
  <c r="N394" i="1"/>
  <c r="E394" i="1"/>
  <c r="F395" i="1"/>
  <c r="H904" i="2" l="1"/>
  <c r="J905" i="2"/>
  <c r="K905" i="2" s="1"/>
  <c r="L905" i="2" s="1"/>
  <c r="I905" i="2"/>
  <c r="F905" i="2" s="1"/>
  <c r="E904" i="2"/>
  <c r="G395" i="1"/>
  <c r="P905" i="2" l="1"/>
  <c r="Q905" i="2" s="1"/>
  <c r="R905" i="2" s="1"/>
  <c r="N906" i="2"/>
  <c r="M905" i="2"/>
  <c r="O906" i="2"/>
  <c r="C905" i="2"/>
  <c r="D905" i="2" s="1"/>
  <c r="G905" i="2"/>
  <c r="S906" i="2"/>
  <c r="H395" i="1"/>
  <c r="T906" i="2" l="1"/>
  <c r="H905" i="2"/>
  <c r="I906" i="2"/>
  <c r="F906" i="2" s="1"/>
  <c r="J906" i="2"/>
  <c r="K906" i="2" s="1"/>
  <c r="L906" i="2" s="1"/>
  <c r="P906" i="2"/>
  <c r="Q906" i="2" s="1"/>
  <c r="E905" i="2"/>
  <c r="J395" i="1"/>
  <c r="O907" i="2" l="1"/>
  <c r="M906" i="2"/>
  <c r="N907" i="2"/>
  <c r="S907" i="2"/>
  <c r="R906" i="2"/>
  <c r="T907" i="2"/>
  <c r="G906" i="2"/>
  <c r="C906" i="2"/>
  <c r="D906" i="2" s="1"/>
  <c r="K395" i="1"/>
  <c r="M395" i="1"/>
  <c r="C395" i="1"/>
  <c r="D395" i="1" s="1"/>
  <c r="E906" i="2" l="1"/>
  <c r="I907" i="2"/>
  <c r="F907" i="2" s="1"/>
  <c r="J907" i="2"/>
  <c r="P907" i="2" s="1"/>
  <c r="Q907" i="2" s="1"/>
  <c r="H906" i="2"/>
  <c r="I396" i="1"/>
  <c r="L396" i="1"/>
  <c r="N395" i="1"/>
  <c r="E395" i="1"/>
  <c r="F396" i="1"/>
  <c r="S908" i="2" l="1"/>
  <c r="R907" i="2"/>
  <c r="T908" i="2"/>
  <c r="G907" i="2"/>
  <c r="K907" i="2"/>
  <c r="L907" i="2" s="1"/>
  <c r="G396" i="1"/>
  <c r="I908" i="2" l="1"/>
  <c r="H907" i="2"/>
  <c r="J908" i="2"/>
  <c r="C907" i="2"/>
  <c r="D907" i="2" s="1"/>
  <c r="N908" i="2"/>
  <c r="M907" i="2"/>
  <c r="O908" i="2"/>
  <c r="H396" i="1"/>
  <c r="E907" i="2" l="1"/>
  <c r="K908" i="2"/>
  <c r="L908" i="2" s="1"/>
  <c r="P908" i="2"/>
  <c r="Q908" i="2" s="1"/>
  <c r="F908" i="2"/>
  <c r="J396" i="1"/>
  <c r="C908" i="2" l="1"/>
  <c r="D908" i="2" s="1"/>
  <c r="G908" i="2"/>
  <c r="R908" i="2"/>
  <c r="S909" i="2"/>
  <c r="T909" i="2"/>
  <c r="N909" i="2"/>
  <c r="O909" i="2"/>
  <c r="M908" i="2"/>
  <c r="K396" i="1"/>
  <c r="M396" i="1"/>
  <c r="C396" i="1"/>
  <c r="D396" i="1" s="1"/>
  <c r="H908" i="2" l="1"/>
  <c r="J909" i="2"/>
  <c r="P909" i="2" s="1"/>
  <c r="Q909" i="2" s="1"/>
  <c r="I909" i="2"/>
  <c r="F909" i="2" s="1"/>
  <c r="G909" i="2" s="1"/>
  <c r="K909" i="2"/>
  <c r="L909" i="2" s="1"/>
  <c r="E908" i="2"/>
  <c r="I397" i="1"/>
  <c r="L397" i="1"/>
  <c r="N396" i="1"/>
  <c r="E396" i="1"/>
  <c r="F397" i="1"/>
  <c r="H909" i="2" l="1"/>
  <c r="J910" i="2"/>
  <c r="I910" i="2"/>
  <c r="C909" i="2"/>
  <c r="D909" i="2" s="1"/>
  <c r="M909" i="2"/>
  <c r="O910" i="2"/>
  <c r="N910" i="2"/>
  <c r="R909" i="2"/>
  <c r="S910" i="2"/>
  <c r="T910" i="2"/>
  <c r="G397" i="1"/>
  <c r="F910" i="2" l="1"/>
  <c r="K910" i="2"/>
  <c r="L910" i="2" s="1"/>
  <c r="E909" i="2"/>
  <c r="P910" i="2"/>
  <c r="Q910" i="2" s="1"/>
  <c r="H397" i="1"/>
  <c r="S911" i="2" l="1"/>
  <c r="T911" i="2"/>
  <c r="R910" i="2"/>
  <c r="M910" i="2"/>
  <c r="O911" i="2"/>
  <c r="N911" i="2"/>
  <c r="G910" i="2"/>
  <c r="C910" i="2"/>
  <c r="D910" i="2" s="1"/>
  <c r="J397" i="1"/>
  <c r="H910" i="2" l="1"/>
  <c r="J911" i="2"/>
  <c r="I911" i="2"/>
  <c r="P911" i="2"/>
  <c r="Q911" i="2" s="1"/>
  <c r="K911" i="2"/>
  <c r="L911" i="2" s="1"/>
  <c r="F911" i="2"/>
  <c r="E910" i="2"/>
  <c r="K397" i="1"/>
  <c r="M397" i="1"/>
  <c r="C397" i="1"/>
  <c r="D397" i="1" s="1"/>
  <c r="C911" i="2" l="1"/>
  <c r="D911" i="2" s="1"/>
  <c r="E911" i="2"/>
  <c r="M911" i="2"/>
  <c r="N912" i="2"/>
  <c r="O912" i="2"/>
  <c r="R911" i="2"/>
  <c r="T912" i="2"/>
  <c r="S912" i="2"/>
  <c r="G911" i="2"/>
  <c r="I398" i="1"/>
  <c r="L398" i="1"/>
  <c r="N397" i="1"/>
  <c r="E397" i="1"/>
  <c r="F398" i="1"/>
  <c r="I912" i="2" l="1"/>
  <c r="F912" i="2" s="1"/>
  <c r="G912" i="2" s="1"/>
  <c r="H911" i="2"/>
  <c r="J912" i="2"/>
  <c r="P912" i="2" s="1"/>
  <c r="Q912" i="2" s="1"/>
  <c r="G398" i="1"/>
  <c r="R912" i="2" l="1"/>
  <c r="T913" i="2"/>
  <c r="S913" i="2"/>
  <c r="I913" i="2"/>
  <c r="H912" i="2"/>
  <c r="J913" i="2"/>
  <c r="K912" i="2"/>
  <c r="L912" i="2" s="1"/>
  <c r="H398" i="1"/>
  <c r="C912" i="2" l="1"/>
  <c r="D912" i="2" s="1"/>
  <c r="E912" i="2" s="1"/>
  <c r="N913" i="2"/>
  <c r="O913" i="2"/>
  <c r="M912" i="2"/>
  <c r="J398" i="1"/>
  <c r="P913" i="2" l="1"/>
  <c r="Q913" i="2" s="1"/>
  <c r="S914" i="2" s="1"/>
  <c r="K913" i="2"/>
  <c r="L913" i="2" s="1"/>
  <c r="F913" i="2"/>
  <c r="M913" i="2"/>
  <c r="O914" i="2"/>
  <c r="N914" i="2"/>
  <c r="G913" i="2"/>
  <c r="K398" i="1"/>
  <c r="M398" i="1"/>
  <c r="C913" i="2" l="1"/>
  <c r="D913" i="2" s="1"/>
  <c r="T914" i="2"/>
  <c r="R913" i="2"/>
  <c r="E913" i="2"/>
  <c r="H913" i="2"/>
  <c r="J914" i="2"/>
  <c r="K914" i="2" s="1"/>
  <c r="L914" i="2" s="1"/>
  <c r="I914" i="2"/>
  <c r="F914" i="2" s="1"/>
  <c r="C398" i="1"/>
  <c r="D398" i="1" s="1"/>
  <c r="E398" i="1" s="1"/>
  <c r="N398" i="1"/>
  <c r="G914" i="2" l="1"/>
  <c r="O915" i="2"/>
  <c r="N915" i="2"/>
  <c r="M914" i="2"/>
  <c r="P914" i="2"/>
  <c r="Q914" i="2" s="1"/>
  <c r="I399" i="1"/>
  <c r="L399" i="1"/>
  <c r="F399" i="1"/>
  <c r="G399" i="1" s="1"/>
  <c r="T915" i="2" l="1"/>
  <c r="S915" i="2"/>
  <c r="R914" i="2"/>
  <c r="H914" i="2"/>
  <c r="J915" i="2"/>
  <c r="I915" i="2"/>
  <c r="C914" i="2"/>
  <c r="D914" i="2" s="1"/>
  <c r="H399" i="1"/>
  <c r="E914" i="2" l="1"/>
  <c r="P915" i="2"/>
  <c r="Q915" i="2" s="1"/>
  <c r="K915" i="2"/>
  <c r="L915" i="2" s="1"/>
  <c r="F915" i="2"/>
  <c r="J399" i="1"/>
  <c r="O916" i="2" l="1"/>
  <c r="N916" i="2"/>
  <c r="M915" i="2"/>
  <c r="G915" i="2"/>
  <c r="C915" i="2"/>
  <c r="D915" i="2" s="1"/>
  <c r="T916" i="2"/>
  <c r="S916" i="2"/>
  <c r="R915" i="2"/>
  <c r="K399" i="1"/>
  <c r="M399" i="1"/>
  <c r="E915" i="2" l="1"/>
  <c r="H915" i="2"/>
  <c r="I916" i="2"/>
  <c r="F916" i="2" s="1"/>
  <c r="J916" i="2"/>
  <c r="P916" i="2" s="1"/>
  <c r="Q916" i="2" s="1"/>
  <c r="C399" i="1"/>
  <c r="D399" i="1" s="1"/>
  <c r="E399" i="1" s="1"/>
  <c r="N399" i="1"/>
  <c r="R916" i="2" l="1"/>
  <c r="S917" i="2"/>
  <c r="T917" i="2"/>
  <c r="G916" i="2"/>
  <c r="K916" i="2"/>
  <c r="L916" i="2" s="1"/>
  <c r="I400" i="1"/>
  <c r="L400" i="1"/>
  <c r="F400" i="1"/>
  <c r="G400" i="1" s="1"/>
  <c r="I917" i="2" l="1"/>
  <c r="J917" i="2"/>
  <c r="H916" i="2"/>
  <c r="C916" i="2"/>
  <c r="D916" i="2" s="1"/>
  <c r="M916" i="2"/>
  <c r="N917" i="2"/>
  <c r="O917" i="2"/>
  <c r="H400" i="1"/>
  <c r="E916" i="2" l="1"/>
  <c r="P917" i="2"/>
  <c r="Q917" i="2" s="1"/>
  <c r="K917" i="2"/>
  <c r="L917" i="2" s="1"/>
  <c r="F917" i="2"/>
  <c r="J400" i="1"/>
  <c r="G917" i="2" l="1"/>
  <c r="C917" i="2"/>
  <c r="D917" i="2" s="1"/>
  <c r="N918" i="2"/>
  <c r="O918" i="2"/>
  <c r="M917" i="2"/>
  <c r="R917" i="2"/>
  <c r="T918" i="2"/>
  <c r="S918" i="2"/>
  <c r="K400" i="1"/>
  <c r="M400" i="1"/>
  <c r="C400" i="1"/>
  <c r="D400" i="1" s="1"/>
  <c r="E917" i="2" l="1"/>
  <c r="H917" i="2"/>
  <c r="I918" i="2"/>
  <c r="F918" i="2" s="1"/>
  <c r="J918" i="2"/>
  <c r="P918" i="2" s="1"/>
  <c r="Q918" i="2" s="1"/>
  <c r="I401" i="1"/>
  <c r="L401" i="1"/>
  <c r="N400" i="1"/>
  <c r="E400" i="1"/>
  <c r="F401" i="1"/>
  <c r="S919" i="2" l="1"/>
  <c r="T919" i="2"/>
  <c r="R918" i="2"/>
  <c r="G918" i="2"/>
  <c r="K918" i="2"/>
  <c r="L918" i="2" s="1"/>
  <c r="G401" i="1"/>
  <c r="O919" i="2" l="1"/>
  <c r="M918" i="2"/>
  <c r="N919" i="2"/>
  <c r="H918" i="2"/>
  <c r="J919" i="2"/>
  <c r="I919" i="2"/>
  <c r="C918" i="2"/>
  <c r="D918" i="2" s="1"/>
  <c r="H401" i="1"/>
  <c r="F919" i="2" l="1"/>
  <c r="E918" i="2"/>
  <c r="K919" i="2"/>
  <c r="L919" i="2" s="1"/>
  <c r="P919" i="2"/>
  <c r="Q919" i="2" s="1"/>
  <c r="J401" i="1"/>
  <c r="S920" i="2" l="1"/>
  <c r="R919" i="2"/>
  <c r="T920" i="2"/>
  <c r="M919" i="2"/>
  <c r="O920" i="2"/>
  <c r="N920" i="2"/>
  <c r="C919" i="2"/>
  <c r="D919" i="2" s="1"/>
  <c r="G919" i="2"/>
  <c r="K401" i="1"/>
  <c r="M401" i="1"/>
  <c r="C401" i="1"/>
  <c r="D401" i="1" s="1"/>
  <c r="E919" i="2" l="1"/>
  <c r="H919" i="2"/>
  <c r="I920" i="2"/>
  <c r="F920" i="2" s="1"/>
  <c r="G920" i="2" s="1"/>
  <c r="J920" i="2"/>
  <c r="K920" i="2" s="1"/>
  <c r="L920" i="2" s="1"/>
  <c r="I402" i="1"/>
  <c r="L402" i="1"/>
  <c r="N401" i="1"/>
  <c r="E401" i="1"/>
  <c r="F402" i="1"/>
  <c r="O921" i="2" l="1"/>
  <c r="N921" i="2"/>
  <c r="M920" i="2"/>
  <c r="I921" i="2"/>
  <c r="H920" i="2"/>
  <c r="J921" i="2"/>
  <c r="P920" i="2"/>
  <c r="Q920" i="2" s="1"/>
  <c r="G402" i="1"/>
  <c r="S921" i="2" l="1"/>
  <c r="T921" i="2"/>
  <c r="R920" i="2"/>
  <c r="C920" i="2"/>
  <c r="D920" i="2" s="1"/>
  <c r="H402" i="1"/>
  <c r="E920" i="2" l="1"/>
  <c r="P921" i="2"/>
  <c r="Q921" i="2" s="1"/>
  <c r="F921" i="2"/>
  <c r="K921" i="2"/>
  <c r="L921" i="2" s="1"/>
  <c r="J402" i="1"/>
  <c r="M921" i="2" l="1"/>
  <c r="N922" i="2"/>
  <c r="O922" i="2"/>
  <c r="C921" i="2"/>
  <c r="D921" i="2" s="1"/>
  <c r="G921" i="2"/>
  <c r="T922" i="2"/>
  <c r="R921" i="2"/>
  <c r="S922" i="2"/>
  <c r="K402" i="1"/>
  <c r="M402" i="1"/>
  <c r="C402" i="1"/>
  <c r="D402" i="1" s="1"/>
  <c r="I922" i="2" l="1"/>
  <c r="F922" i="2" s="1"/>
  <c r="G922" i="2" s="1"/>
  <c r="H921" i="2"/>
  <c r="J922" i="2"/>
  <c r="K922" i="2" s="1"/>
  <c r="L922" i="2" s="1"/>
  <c r="E921" i="2"/>
  <c r="I403" i="1"/>
  <c r="L403" i="1"/>
  <c r="N402" i="1"/>
  <c r="E402" i="1"/>
  <c r="F403" i="1"/>
  <c r="P922" i="2" l="1"/>
  <c r="Q922" i="2" s="1"/>
  <c r="T923" i="2" s="1"/>
  <c r="J923" i="2"/>
  <c r="I923" i="2"/>
  <c r="H922" i="2"/>
  <c r="M922" i="2"/>
  <c r="N923" i="2"/>
  <c r="O923" i="2"/>
  <c r="G403" i="1"/>
  <c r="S923" i="2" l="1"/>
  <c r="C922" i="2"/>
  <c r="D922" i="2" s="1"/>
  <c r="K923" i="2" s="1"/>
  <c r="L923" i="2" s="1"/>
  <c r="R922" i="2"/>
  <c r="P923" i="2"/>
  <c r="Q923" i="2" s="1"/>
  <c r="E922" i="2"/>
  <c r="H403" i="1"/>
  <c r="F923" i="2" l="1"/>
  <c r="C923" i="2" s="1"/>
  <c r="D923" i="2" s="1"/>
  <c r="O924" i="2"/>
  <c r="M923" i="2"/>
  <c r="N924" i="2"/>
  <c r="S924" i="2"/>
  <c r="T924" i="2"/>
  <c r="R923" i="2"/>
  <c r="G923" i="2"/>
  <c r="J403" i="1"/>
  <c r="H923" i="2" l="1"/>
  <c r="I924" i="2"/>
  <c r="F924" i="2" s="1"/>
  <c r="G924" i="2" s="1"/>
  <c r="J924" i="2"/>
  <c r="K924" i="2" s="1"/>
  <c r="L924" i="2" s="1"/>
  <c r="E923" i="2"/>
  <c r="P924" i="2"/>
  <c r="Q924" i="2" s="1"/>
  <c r="K403" i="1"/>
  <c r="M403" i="1"/>
  <c r="C403" i="1"/>
  <c r="D403" i="1" s="1"/>
  <c r="J925" i="2" l="1"/>
  <c r="H924" i="2"/>
  <c r="I925" i="2"/>
  <c r="R924" i="2"/>
  <c r="T925" i="2"/>
  <c r="S925" i="2"/>
  <c r="C924" i="2"/>
  <c r="D924" i="2" s="1"/>
  <c r="N925" i="2"/>
  <c r="O925" i="2"/>
  <c r="M924" i="2"/>
  <c r="I404" i="1"/>
  <c r="L404" i="1"/>
  <c r="N403" i="1"/>
  <c r="E403" i="1"/>
  <c r="F404" i="1"/>
  <c r="P925" i="2" l="1"/>
  <c r="Q925" i="2" s="1"/>
  <c r="K925" i="2"/>
  <c r="L925" i="2" s="1"/>
  <c r="E924" i="2"/>
  <c r="F925" i="2"/>
  <c r="G404" i="1"/>
  <c r="C925" i="2" l="1"/>
  <c r="D925" i="2" s="1"/>
  <c r="G925" i="2"/>
  <c r="O926" i="2"/>
  <c r="N926" i="2"/>
  <c r="M925" i="2"/>
  <c r="S926" i="2"/>
  <c r="R925" i="2"/>
  <c r="T926" i="2"/>
  <c r="H404" i="1"/>
  <c r="I926" i="2" l="1"/>
  <c r="F926" i="2" s="1"/>
  <c r="G926" i="2" s="1"/>
  <c r="J926" i="2"/>
  <c r="P926" i="2" s="1"/>
  <c r="Q926" i="2" s="1"/>
  <c r="H925" i="2"/>
  <c r="K926" i="2"/>
  <c r="L926" i="2" s="1"/>
  <c r="E925" i="2"/>
  <c r="J404" i="1"/>
  <c r="O927" i="2" l="1"/>
  <c r="N927" i="2"/>
  <c r="M926" i="2"/>
  <c r="I927" i="2"/>
  <c r="H926" i="2"/>
  <c r="J927" i="2"/>
  <c r="S927" i="2"/>
  <c r="T927" i="2"/>
  <c r="R926" i="2"/>
  <c r="C926" i="2"/>
  <c r="D926" i="2" s="1"/>
  <c r="K404" i="1"/>
  <c r="M404" i="1"/>
  <c r="C404" i="1"/>
  <c r="D404" i="1" s="1"/>
  <c r="K927" i="2" l="1"/>
  <c r="L927" i="2" s="1"/>
  <c r="E926" i="2"/>
  <c r="F927" i="2"/>
  <c r="P927" i="2"/>
  <c r="Q927" i="2" s="1"/>
  <c r="I405" i="1"/>
  <c r="L405" i="1"/>
  <c r="N404" i="1"/>
  <c r="E404" i="1"/>
  <c r="F405" i="1"/>
  <c r="C927" i="2" l="1"/>
  <c r="D927" i="2" s="1"/>
  <c r="G927" i="2"/>
  <c r="R927" i="2"/>
  <c r="T928" i="2"/>
  <c r="S928" i="2"/>
  <c r="N928" i="2"/>
  <c r="M927" i="2"/>
  <c r="O928" i="2"/>
  <c r="G405" i="1"/>
  <c r="H927" i="2" l="1"/>
  <c r="J928" i="2"/>
  <c r="P928" i="2" s="1"/>
  <c r="Q928" i="2" s="1"/>
  <c r="I928" i="2"/>
  <c r="F928" i="2" s="1"/>
  <c r="E927" i="2"/>
  <c r="K928" i="2"/>
  <c r="L928" i="2" s="1"/>
  <c r="H405" i="1"/>
  <c r="C928" i="2" l="1"/>
  <c r="D928" i="2" s="1"/>
  <c r="N929" i="2"/>
  <c r="M928" i="2"/>
  <c r="O929" i="2"/>
  <c r="G928" i="2"/>
  <c r="S929" i="2"/>
  <c r="R928" i="2"/>
  <c r="T929" i="2"/>
  <c r="J405" i="1"/>
  <c r="H928" i="2" l="1"/>
  <c r="J929" i="2"/>
  <c r="I929" i="2"/>
  <c r="F929" i="2" s="1"/>
  <c r="C929" i="2" s="1"/>
  <c r="D929" i="2" s="1"/>
  <c r="P929" i="2"/>
  <c r="Q929" i="2" s="1"/>
  <c r="K929" i="2"/>
  <c r="L929" i="2" s="1"/>
  <c r="E928" i="2"/>
  <c r="K405" i="1"/>
  <c r="M405" i="1"/>
  <c r="C405" i="1"/>
  <c r="D405" i="1" s="1"/>
  <c r="G929" i="2" l="1"/>
  <c r="S930" i="2"/>
  <c r="T930" i="2"/>
  <c r="R929" i="2"/>
  <c r="E929" i="2"/>
  <c r="N930" i="2"/>
  <c r="O930" i="2"/>
  <c r="M929" i="2"/>
  <c r="I406" i="1"/>
  <c r="L406" i="1"/>
  <c r="N405" i="1"/>
  <c r="E405" i="1"/>
  <c r="F406" i="1"/>
  <c r="J930" i="2" l="1"/>
  <c r="K930" i="2" s="1"/>
  <c r="L930" i="2" s="1"/>
  <c r="I930" i="2"/>
  <c r="F930" i="2" s="1"/>
  <c r="H929" i="2"/>
  <c r="G406" i="1"/>
  <c r="N931" i="2" l="1"/>
  <c r="M930" i="2"/>
  <c r="O931" i="2"/>
  <c r="G930" i="2"/>
  <c r="P930" i="2"/>
  <c r="Q930" i="2" s="1"/>
  <c r="H406" i="1"/>
  <c r="C930" i="2" l="1"/>
  <c r="D930" i="2" s="1"/>
  <c r="R930" i="2"/>
  <c r="T931" i="2"/>
  <c r="S931" i="2"/>
  <c r="I931" i="2"/>
  <c r="J931" i="2"/>
  <c r="H930" i="2"/>
  <c r="J406" i="1"/>
  <c r="F931" i="2" l="1"/>
  <c r="G931" i="2" s="1"/>
  <c r="H931" i="2" s="1"/>
  <c r="P931" i="2"/>
  <c r="Q931" i="2" s="1"/>
  <c r="K931" i="2"/>
  <c r="L931" i="2" s="1"/>
  <c r="E930" i="2"/>
  <c r="K406" i="1"/>
  <c r="M406" i="1"/>
  <c r="C406" i="1"/>
  <c r="D406" i="1" s="1"/>
  <c r="I932" i="2" l="1"/>
  <c r="J932" i="2"/>
  <c r="O932" i="2"/>
  <c r="N932" i="2"/>
  <c r="M931" i="2"/>
  <c r="S932" i="2"/>
  <c r="T932" i="2"/>
  <c r="R931" i="2"/>
  <c r="C931" i="2"/>
  <c r="D931" i="2" s="1"/>
  <c r="I407" i="1"/>
  <c r="L407" i="1"/>
  <c r="N406" i="1"/>
  <c r="E406" i="1"/>
  <c r="F407" i="1"/>
  <c r="K932" i="2" l="1"/>
  <c r="L932" i="2" s="1"/>
  <c r="P932" i="2"/>
  <c r="Q932" i="2" s="1"/>
  <c r="F932" i="2"/>
  <c r="E931" i="2"/>
  <c r="G407" i="1"/>
  <c r="R932" i="2" l="1"/>
  <c r="S933" i="2"/>
  <c r="T933" i="2"/>
  <c r="C932" i="2"/>
  <c r="D932" i="2" s="1"/>
  <c r="G932" i="2"/>
  <c r="O933" i="2"/>
  <c r="N933" i="2"/>
  <c r="M932" i="2"/>
  <c r="H407" i="1"/>
  <c r="I933" i="2" l="1"/>
  <c r="F933" i="2" s="1"/>
  <c r="J933" i="2"/>
  <c r="K933" i="2" s="1"/>
  <c r="L933" i="2" s="1"/>
  <c r="H932" i="2"/>
  <c r="E932" i="2"/>
  <c r="P933" i="2"/>
  <c r="Q933" i="2" s="1"/>
  <c r="J407" i="1"/>
  <c r="N934" i="2" l="1"/>
  <c r="M933" i="2"/>
  <c r="O934" i="2"/>
  <c r="S934" i="2"/>
  <c r="R933" i="2"/>
  <c r="T934" i="2"/>
  <c r="G933" i="2"/>
  <c r="C933" i="2"/>
  <c r="D933" i="2" s="1"/>
  <c r="K407" i="1"/>
  <c r="M407" i="1"/>
  <c r="C407" i="1"/>
  <c r="D407" i="1" s="1"/>
  <c r="E933" i="2" l="1"/>
  <c r="J934" i="2"/>
  <c r="P934" i="2" s="1"/>
  <c r="Q934" i="2" s="1"/>
  <c r="I934" i="2"/>
  <c r="F934" i="2" s="1"/>
  <c r="H933" i="2"/>
  <c r="I408" i="1"/>
  <c r="L408" i="1"/>
  <c r="N407" i="1"/>
  <c r="E407" i="1"/>
  <c r="F408" i="1"/>
  <c r="G934" i="2" l="1"/>
  <c r="S935" i="2"/>
  <c r="R934" i="2"/>
  <c r="T935" i="2"/>
  <c r="K934" i="2"/>
  <c r="L934" i="2" s="1"/>
  <c r="G408" i="1"/>
  <c r="J935" i="2" l="1"/>
  <c r="H934" i="2"/>
  <c r="I935" i="2"/>
  <c r="N935" i="2"/>
  <c r="O935" i="2"/>
  <c r="M934" i="2"/>
  <c r="C934" i="2"/>
  <c r="D934" i="2" s="1"/>
  <c r="H408" i="1"/>
  <c r="F935" i="2" l="1"/>
  <c r="E934" i="2"/>
  <c r="P935" i="2"/>
  <c r="Q935" i="2" s="1"/>
  <c r="K935" i="2"/>
  <c r="L935" i="2" s="1"/>
  <c r="J408" i="1"/>
  <c r="S936" i="2" l="1"/>
  <c r="T936" i="2"/>
  <c r="R935" i="2"/>
  <c r="O936" i="2"/>
  <c r="M935" i="2"/>
  <c r="N936" i="2"/>
  <c r="G935" i="2"/>
  <c r="C935" i="2"/>
  <c r="D935" i="2" s="1"/>
  <c r="K408" i="1"/>
  <c r="M408" i="1"/>
  <c r="C408" i="1"/>
  <c r="D408" i="1" s="1"/>
  <c r="E935" i="2" l="1"/>
  <c r="J936" i="2"/>
  <c r="K936" i="2" s="1"/>
  <c r="L936" i="2" s="1"/>
  <c r="H935" i="2"/>
  <c r="I936" i="2"/>
  <c r="F936" i="2" s="1"/>
  <c r="I409" i="1"/>
  <c r="L409" i="1"/>
  <c r="N408" i="1"/>
  <c r="E408" i="1"/>
  <c r="F409" i="1"/>
  <c r="G936" i="2" l="1"/>
  <c r="M936" i="2"/>
  <c r="O937" i="2"/>
  <c r="N937" i="2"/>
  <c r="P936" i="2"/>
  <c r="Q936" i="2" s="1"/>
  <c r="G409" i="1"/>
  <c r="I937" i="2" l="1"/>
  <c r="H936" i="2"/>
  <c r="J937" i="2"/>
  <c r="R936" i="2"/>
  <c r="T937" i="2"/>
  <c r="S937" i="2"/>
  <c r="C936" i="2"/>
  <c r="D936" i="2" s="1"/>
  <c r="H409" i="1"/>
  <c r="P937" i="2" l="1"/>
  <c r="Q937" i="2" s="1"/>
  <c r="E936" i="2"/>
  <c r="K937" i="2"/>
  <c r="L937" i="2" s="1"/>
  <c r="F937" i="2"/>
  <c r="J409" i="1"/>
  <c r="G937" i="2" l="1"/>
  <c r="C937" i="2"/>
  <c r="D937" i="2" s="1"/>
  <c r="N938" i="2"/>
  <c r="O938" i="2"/>
  <c r="M937" i="2"/>
  <c r="S938" i="2"/>
  <c r="T938" i="2"/>
  <c r="R937" i="2"/>
  <c r="K409" i="1"/>
  <c r="M409" i="1"/>
  <c r="C409" i="1"/>
  <c r="D409" i="1" s="1"/>
  <c r="E937" i="2" l="1"/>
  <c r="H937" i="2"/>
  <c r="J938" i="2"/>
  <c r="K938" i="2" s="1"/>
  <c r="L938" i="2" s="1"/>
  <c r="I938" i="2"/>
  <c r="F938" i="2" s="1"/>
  <c r="I410" i="1"/>
  <c r="L410" i="1"/>
  <c r="N409" i="1"/>
  <c r="E409" i="1"/>
  <c r="F410" i="1"/>
  <c r="M938" i="2" l="1"/>
  <c r="N939" i="2"/>
  <c r="O939" i="2"/>
  <c r="G938" i="2"/>
  <c r="P938" i="2"/>
  <c r="Q938" i="2" s="1"/>
  <c r="G410" i="1"/>
  <c r="H938" i="2" l="1"/>
  <c r="I939" i="2"/>
  <c r="J939" i="2"/>
  <c r="S939" i="2"/>
  <c r="R938" i="2"/>
  <c r="T939" i="2"/>
  <c r="C938" i="2"/>
  <c r="D938" i="2" s="1"/>
  <c r="H410" i="1"/>
  <c r="K939" i="2" l="1"/>
  <c r="L939" i="2" s="1"/>
  <c r="F939" i="2"/>
  <c r="E938" i="2"/>
  <c r="P939" i="2"/>
  <c r="Q939" i="2" s="1"/>
  <c r="J410" i="1"/>
  <c r="C939" i="2" l="1"/>
  <c r="D939" i="2" s="1"/>
  <c r="G939" i="2"/>
  <c r="R939" i="2"/>
  <c r="S940" i="2"/>
  <c r="T940" i="2"/>
  <c r="O940" i="2"/>
  <c r="N940" i="2"/>
  <c r="M939" i="2"/>
  <c r="K410" i="1"/>
  <c r="M410" i="1"/>
  <c r="C410" i="1"/>
  <c r="D410" i="1" s="1"/>
  <c r="J940" i="2" l="1"/>
  <c r="K940" i="2" s="1"/>
  <c r="L940" i="2" s="1"/>
  <c r="I940" i="2"/>
  <c r="F940" i="2" s="1"/>
  <c r="G940" i="2" s="1"/>
  <c r="H939" i="2"/>
  <c r="E939" i="2"/>
  <c r="I411" i="1"/>
  <c r="L411" i="1"/>
  <c r="N410" i="1"/>
  <c r="E410" i="1"/>
  <c r="F411" i="1"/>
  <c r="P940" i="2" l="1"/>
  <c r="Q940" i="2" s="1"/>
  <c r="S941" i="2" s="1"/>
  <c r="J941" i="2"/>
  <c r="I941" i="2"/>
  <c r="H940" i="2"/>
  <c r="N941" i="2"/>
  <c r="M940" i="2"/>
  <c r="O941" i="2"/>
  <c r="G411" i="1"/>
  <c r="C940" i="2" l="1"/>
  <c r="D940" i="2" s="1"/>
  <c r="F941" i="2" s="1"/>
  <c r="T941" i="2"/>
  <c r="R940" i="2"/>
  <c r="H411" i="1"/>
  <c r="K941" i="2" l="1"/>
  <c r="L941" i="2" s="1"/>
  <c r="O942" i="2" s="1"/>
  <c r="E940" i="2"/>
  <c r="P941" i="2"/>
  <c r="Q941" i="2" s="1"/>
  <c r="S942" i="2" s="1"/>
  <c r="G941" i="2"/>
  <c r="J411" i="1"/>
  <c r="T942" i="2" l="1"/>
  <c r="M941" i="2"/>
  <c r="N942" i="2"/>
  <c r="R941" i="2"/>
  <c r="C941" i="2"/>
  <c r="D941" i="2" s="1"/>
  <c r="E941" i="2" s="1"/>
  <c r="H941" i="2"/>
  <c r="J942" i="2"/>
  <c r="I942" i="2"/>
  <c r="K411" i="1"/>
  <c r="M411" i="1"/>
  <c r="C411" i="1"/>
  <c r="D411" i="1" s="1"/>
  <c r="P942" i="2" l="1"/>
  <c r="Q942" i="2" s="1"/>
  <c r="R942" i="2" s="1"/>
  <c r="F942" i="2"/>
  <c r="K942" i="2"/>
  <c r="L942" i="2" s="1"/>
  <c r="M942" i="2" s="1"/>
  <c r="O943" i="2"/>
  <c r="N943" i="2"/>
  <c r="G942" i="2"/>
  <c r="I412" i="1"/>
  <c r="L412" i="1"/>
  <c r="N411" i="1"/>
  <c r="E411" i="1"/>
  <c r="F412" i="1"/>
  <c r="T943" i="2" l="1"/>
  <c r="S943" i="2"/>
  <c r="C942" i="2"/>
  <c r="D942" i="2" s="1"/>
  <c r="E942" i="2"/>
  <c r="H942" i="2"/>
  <c r="I943" i="2"/>
  <c r="J943" i="2"/>
  <c r="P943" i="2" s="1"/>
  <c r="Q943" i="2" s="1"/>
  <c r="G412" i="1"/>
  <c r="F943" i="2" l="1"/>
  <c r="S944" i="2"/>
  <c r="T944" i="2"/>
  <c r="R943" i="2"/>
  <c r="G943" i="2"/>
  <c r="K943" i="2"/>
  <c r="L943" i="2" s="1"/>
  <c r="H412" i="1"/>
  <c r="J944" i="2" l="1"/>
  <c r="H943" i="2"/>
  <c r="I944" i="2"/>
  <c r="N944" i="2"/>
  <c r="O944" i="2"/>
  <c r="M943" i="2"/>
  <c r="C943" i="2"/>
  <c r="D943" i="2" s="1"/>
  <c r="J412" i="1"/>
  <c r="P944" i="2" l="1"/>
  <c r="Q944" i="2" s="1"/>
  <c r="E943" i="2"/>
  <c r="K944" i="2"/>
  <c r="L944" i="2" s="1"/>
  <c r="F944" i="2"/>
  <c r="K412" i="1"/>
  <c r="M412" i="1"/>
  <c r="C412" i="1"/>
  <c r="D412" i="1" s="1"/>
  <c r="O945" i="2" l="1"/>
  <c r="N945" i="2"/>
  <c r="M944" i="2"/>
  <c r="C944" i="2"/>
  <c r="D944" i="2" s="1"/>
  <c r="G944" i="2"/>
  <c r="R944" i="2"/>
  <c r="T945" i="2"/>
  <c r="S945" i="2"/>
  <c r="I413" i="1"/>
  <c r="L413" i="1"/>
  <c r="E412" i="1"/>
  <c r="F413" i="1"/>
  <c r="N412" i="1"/>
  <c r="E944" i="2" l="1"/>
  <c r="I945" i="2"/>
  <c r="F945" i="2" s="1"/>
  <c r="H944" i="2"/>
  <c r="J945" i="2"/>
  <c r="K945" i="2" s="1"/>
  <c r="L945" i="2" s="1"/>
  <c r="G413" i="1"/>
  <c r="G945" i="2" l="1"/>
  <c r="P945" i="2"/>
  <c r="Q945" i="2" s="1"/>
  <c r="M945" i="2"/>
  <c r="N946" i="2"/>
  <c r="O946" i="2"/>
  <c r="H413" i="1"/>
  <c r="S946" i="2" l="1"/>
  <c r="R945" i="2"/>
  <c r="T946" i="2"/>
  <c r="C945" i="2"/>
  <c r="D945" i="2" s="1"/>
  <c r="J946" i="2"/>
  <c r="I946" i="2"/>
  <c r="H945" i="2"/>
  <c r="J413" i="1"/>
  <c r="P946" i="2" l="1"/>
  <c r="Q946" i="2" s="1"/>
  <c r="K946" i="2"/>
  <c r="L946" i="2" s="1"/>
  <c r="E945" i="2"/>
  <c r="F946" i="2"/>
  <c r="K413" i="1"/>
  <c r="M413" i="1"/>
  <c r="C413" i="1"/>
  <c r="D413" i="1" s="1"/>
  <c r="C946" i="2" l="1"/>
  <c r="D946" i="2" s="1"/>
  <c r="G946" i="2"/>
  <c r="O947" i="2"/>
  <c r="M946" i="2"/>
  <c r="N947" i="2"/>
  <c r="T947" i="2"/>
  <c r="S947" i="2"/>
  <c r="R946" i="2"/>
  <c r="I414" i="1"/>
  <c r="L414" i="1"/>
  <c r="E413" i="1"/>
  <c r="F414" i="1"/>
  <c r="N413" i="1"/>
  <c r="H946" i="2" l="1"/>
  <c r="I947" i="2"/>
  <c r="F947" i="2" s="1"/>
  <c r="J947" i="2"/>
  <c r="K947" i="2" s="1"/>
  <c r="L947" i="2" s="1"/>
  <c r="E946" i="2"/>
  <c r="G414" i="1"/>
  <c r="P947" i="2" l="1"/>
  <c r="Q947" i="2" s="1"/>
  <c r="T948" i="2" s="1"/>
  <c r="R947" i="2"/>
  <c r="C947" i="2"/>
  <c r="D947" i="2" s="1"/>
  <c r="O948" i="2"/>
  <c r="M947" i="2"/>
  <c r="N948" i="2"/>
  <c r="G947" i="2"/>
  <c r="H414" i="1"/>
  <c r="S948" i="2" l="1"/>
  <c r="H947" i="2"/>
  <c r="J948" i="2"/>
  <c r="K948" i="2" s="1"/>
  <c r="L948" i="2" s="1"/>
  <c r="I948" i="2"/>
  <c r="F948" i="2" s="1"/>
  <c r="E947" i="2"/>
  <c r="P948" i="2"/>
  <c r="Q948" i="2" s="1"/>
  <c r="J414" i="1"/>
  <c r="C948" i="2" l="1"/>
  <c r="D948" i="2" s="1"/>
  <c r="T949" i="2"/>
  <c r="S949" i="2"/>
  <c r="R948" i="2"/>
  <c r="O949" i="2"/>
  <c r="N949" i="2"/>
  <c r="M948" i="2"/>
  <c r="G948" i="2"/>
  <c r="K414" i="1"/>
  <c r="M414" i="1"/>
  <c r="C414" i="1"/>
  <c r="D414" i="1" s="1"/>
  <c r="I949" i="2" l="1"/>
  <c r="F949" i="2" s="1"/>
  <c r="J949" i="2"/>
  <c r="H948" i="2"/>
  <c r="E948" i="2"/>
  <c r="K949" i="2"/>
  <c r="L949" i="2" s="1"/>
  <c r="P949" i="2"/>
  <c r="Q949" i="2" s="1"/>
  <c r="I415" i="1"/>
  <c r="L415" i="1"/>
  <c r="E414" i="1"/>
  <c r="F415" i="1"/>
  <c r="N414" i="1"/>
  <c r="N950" i="2" l="1"/>
  <c r="O950" i="2"/>
  <c r="M949" i="2"/>
  <c r="R949" i="2"/>
  <c r="T950" i="2"/>
  <c r="S950" i="2"/>
  <c r="G949" i="2"/>
  <c r="C949" i="2"/>
  <c r="D949" i="2" s="1"/>
  <c r="G415" i="1"/>
  <c r="J950" i="2" l="1"/>
  <c r="K950" i="2" s="1"/>
  <c r="L950" i="2" s="1"/>
  <c r="H949" i="2"/>
  <c r="I950" i="2"/>
  <c r="F950" i="2" s="1"/>
  <c r="E949" i="2"/>
  <c r="H415" i="1"/>
  <c r="P950" i="2" l="1"/>
  <c r="Q950" i="2" s="1"/>
  <c r="T951" i="2" s="1"/>
  <c r="O951" i="2"/>
  <c r="M950" i="2"/>
  <c r="N951" i="2"/>
  <c r="G950" i="2"/>
  <c r="J415" i="1"/>
  <c r="R950" i="2" l="1"/>
  <c r="S951" i="2"/>
  <c r="C950" i="2"/>
  <c r="D950" i="2" s="1"/>
  <c r="J951" i="2"/>
  <c r="P951" i="2" s="1"/>
  <c r="Q951" i="2" s="1"/>
  <c r="H950" i="2"/>
  <c r="I951" i="2"/>
  <c r="F951" i="2" s="1"/>
  <c r="E950" i="2"/>
  <c r="K951" i="2"/>
  <c r="L951" i="2" s="1"/>
  <c r="K415" i="1"/>
  <c r="M415" i="1"/>
  <c r="C415" i="1"/>
  <c r="D415" i="1" s="1"/>
  <c r="C951" i="2" l="1"/>
  <c r="D951" i="2" s="1"/>
  <c r="G951" i="2"/>
  <c r="O952" i="2"/>
  <c r="N952" i="2"/>
  <c r="M951" i="2"/>
  <c r="S952" i="2"/>
  <c r="R951" i="2"/>
  <c r="T952" i="2"/>
  <c r="I416" i="1"/>
  <c r="L416" i="1"/>
  <c r="N415" i="1"/>
  <c r="E415" i="1"/>
  <c r="F416" i="1"/>
  <c r="H951" i="2" l="1"/>
  <c r="I952" i="2"/>
  <c r="F952" i="2" s="1"/>
  <c r="J952" i="2"/>
  <c r="K952" i="2" s="1"/>
  <c r="L952" i="2" s="1"/>
  <c r="E951" i="2"/>
  <c r="G416" i="1"/>
  <c r="P952" i="2" l="1"/>
  <c r="Q952" i="2" s="1"/>
  <c r="G952" i="2"/>
  <c r="O953" i="2"/>
  <c r="N953" i="2"/>
  <c r="M952" i="2"/>
  <c r="H416" i="1"/>
  <c r="C952" i="2" l="1"/>
  <c r="D952" i="2" s="1"/>
  <c r="E952" i="2" s="1"/>
  <c r="H952" i="2"/>
  <c r="J953" i="2"/>
  <c r="I953" i="2"/>
  <c r="R952" i="2"/>
  <c r="S953" i="2"/>
  <c r="T953" i="2"/>
  <c r="J416" i="1"/>
  <c r="F953" i="2" l="1"/>
  <c r="G953" i="2" s="1"/>
  <c r="K953" i="2"/>
  <c r="L953" i="2" s="1"/>
  <c r="N954" i="2"/>
  <c r="M953" i="2"/>
  <c r="O954" i="2"/>
  <c r="P953" i="2"/>
  <c r="Q953" i="2" s="1"/>
  <c r="K416" i="1"/>
  <c r="M416" i="1"/>
  <c r="C416" i="1"/>
  <c r="D416" i="1" s="1"/>
  <c r="R953" i="2" l="1"/>
  <c r="S954" i="2"/>
  <c r="T954" i="2"/>
  <c r="C953" i="2"/>
  <c r="D953" i="2" s="1"/>
  <c r="I954" i="2"/>
  <c r="J954" i="2"/>
  <c r="H953" i="2"/>
  <c r="I417" i="1"/>
  <c r="L417" i="1"/>
  <c r="N416" i="1"/>
  <c r="E416" i="1"/>
  <c r="F417" i="1"/>
  <c r="E953" i="2" l="1"/>
  <c r="F954" i="2"/>
  <c r="P954" i="2"/>
  <c r="Q954" i="2" s="1"/>
  <c r="K954" i="2"/>
  <c r="L954" i="2" s="1"/>
  <c r="G417" i="1"/>
  <c r="N955" i="2" l="1"/>
  <c r="M954" i="2"/>
  <c r="O955" i="2"/>
  <c r="G954" i="2"/>
  <c r="C954" i="2"/>
  <c r="D954" i="2" s="1"/>
  <c r="R954" i="2"/>
  <c r="T955" i="2"/>
  <c r="S955" i="2"/>
  <c r="H417" i="1"/>
  <c r="H954" i="2" l="1"/>
  <c r="J955" i="2"/>
  <c r="I955" i="2"/>
  <c r="F955" i="2"/>
  <c r="G955" i="2" s="1"/>
  <c r="E954" i="2"/>
  <c r="K955" i="2"/>
  <c r="L955" i="2" s="1"/>
  <c r="P955" i="2"/>
  <c r="Q955" i="2" s="1"/>
  <c r="J417" i="1"/>
  <c r="H955" i="2" l="1"/>
  <c r="J956" i="2"/>
  <c r="I956" i="2"/>
  <c r="T956" i="2"/>
  <c r="S956" i="2"/>
  <c r="R955" i="2"/>
  <c r="M955" i="2"/>
  <c r="O956" i="2"/>
  <c r="N956" i="2"/>
  <c r="C955" i="2"/>
  <c r="D955" i="2" s="1"/>
  <c r="K417" i="1"/>
  <c r="M417" i="1"/>
  <c r="C417" i="1"/>
  <c r="D417" i="1" s="1"/>
  <c r="F956" i="2" l="1"/>
  <c r="K956" i="2"/>
  <c r="L956" i="2" s="1"/>
  <c r="E955" i="2"/>
  <c r="P956" i="2"/>
  <c r="Q956" i="2" s="1"/>
  <c r="I418" i="1"/>
  <c r="L418" i="1"/>
  <c r="N417" i="1"/>
  <c r="E417" i="1"/>
  <c r="F418" i="1"/>
  <c r="T957" i="2" l="1"/>
  <c r="R956" i="2"/>
  <c r="S957" i="2"/>
  <c r="N957" i="2"/>
  <c r="O957" i="2"/>
  <c r="M956" i="2"/>
  <c r="C956" i="2"/>
  <c r="D956" i="2" s="1"/>
  <c r="G956" i="2"/>
  <c r="G418" i="1"/>
  <c r="E956" i="2" l="1"/>
  <c r="J957" i="2"/>
  <c r="K957" i="2" s="1"/>
  <c r="L957" i="2" s="1"/>
  <c r="H956" i="2"/>
  <c r="I957" i="2"/>
  <c r="F957" i="2" s="1"/>
  <c r="H418" i="1"/>
  <c r="G957" i="2" l="1"/>
  <c r="O958" i="2"/>
  <c r="N958" i="2"/>
  <c r="M957" i="2"/>
  <c r="P957" i="2"/>
  <c r="Q957" i="2" s="1"/>
  <c r="J418" i="1"/>
  <c r="R957" i="2" l="1"/>
  <c r="T958" i="2"/>
  <c r="S958" i="2"/>
  <c r="H957" i="2"/>
  <c r="I958" i="2"/>
  <c r="J958" i="2"/>
  <c r="C957" i="2"/>
  <c r="D957" i="2" s="1"/>
  <c r="K418" i="1"/>
  <c r="M418" i="1"/>
  <c r="C418" i="1"/>
  <c r="D418" i="1" s="1"/>
  <c r="K958" i="2" l="1"/>
  <c r="L958" i="2" s="1"/>
  <c r="P958" i="2"/>
  <c r="Q958" i="2" s="1"/>
  <c r="E957" i="2"/>
  <c r="F958" i="2"/>
  <c r="I419" i="1"/>
  <c r="L419" i="1"/>
  <c r="N418" i="1"/>
  <c r="E418" i="1"/>
  <c r="F419" i="1"/>
  <c r="S959" i="2" l="1"/>
  <c r="T959" i="2"/>
  <c r="R958" i="2"/>
  <c r="G958" i="2"/>
  <c r="C958" i="2"/>
  <c r="D958" i="2" s="1"/>
  <c r="N959" i="2"/>
  <c r="O959" i="2"/>
  <c r="M958" i="2"/>
  <c r="G419" i="1"/>
  <c r="E958" i="2" l="1"/>
  <c r="H958" i="2"/>
  <c r="J959" i="2"/>
  <c r="K959" i="2" s="1"/>
  <c r="L959" i="2" s="1"/>
  <c r="I959" i="2"/>
  <c r="F959" i="2" s="1"/>
  <c r="G959" i="2" s="1"/>
  <c r="H419" i="1"/>
  <c r="M959" i="2" l="1"/>
  <c r="N960" i="2"/>
  <c r="O960" i="2"/>
  <c r="H959" i="2"/>
  <c r="J960" i="2"/>
  <c r="I960" i="2"/>
  <c r="P959" i="2"/>
  <c r="Q959" i="2" s="1"/>
  <c r="J419" i="1"/>
  <c r="T960" i="2" l="1"/>
  <c r="S960" i="2"/>
  <c r="R959" i="2"/>
  <c r="C959" i="2"/>
  <c r="D959" i="2" s="1"/>
  <c r="K419" i="1"/>
  <c r="M419" i="1"/>
  <c r="C419" i="1"/>
  <c r="D419" i="1" s="1"/>
  <c r="K960" i="2" l="1"/>
  <c r="L960" i="2" s="1"/>
  <c r="P960" i="2"/>
  <c r="Q960" i="2" s="1"/>
  <c r="E959" i="2"/>
  <c r="F960" i="2"/>
  <c r="I420" i="1"/>
  <c r="L420" i="1"/>
  <c r="N419" i="1"/>
  <c r="E419" i="1"/>
  <c r="F420" i="1"/>
  <c r="R960" i="2" l="1"/>
  <c r="T961" i="2"/>
  <c r="S961" i="2"/>
  <c r="C960" i="2"/>
  <c r="D960" i="2" s="1"/>
  <c r="G960" i="2"/>
  <c r="N961" i="2"/>
  <c r="O961" i="2"/>
  <c r="M960" i="2"/>
  <c r="G420" i="1"/>
  <c r="H960" i="2" l="1"/>
  <c r="J961" i="2"/>
  <c r="K961" i="2" s="1"/>
  <c r="L961" i="2" s="1"/>
  <c r="I961" i="2"/>
  <c r="F961" i="2" s="1"/>
  <c r="E960" i="2"/>
  <c r="P961" i="2"/>
  <c r="Q961" i="2" s="1"/>
  <c r="H420" i="1"/>
  <c r="C961" i="2" l="1"/>
  <c r="D961" i="2" s="1"/>
  <c r="E961" i="2" s="1"/>
  <c r="S962" i="2"/>
  <c r="R961" i="2"/>
  <c r="T962" i="2"/>
  <c r="G961" i="2"/>
  <c r="N962" i="2"/>
  <c r="M961" i="2"/>
  <c r="O962" i="2"/>
  <c r="J420" i="1"/>
  <c r="I962" i="2" l="1"/>
  <c r="F962" i="2" s="1"/>
  <c r="G962" i="2" s="1"/>
  <c r="H961" i="2"/>
  <c r="J962" i="2"/>
  <c r="P962" i="2" s="1"/>
  <c r="Q962" i="2" s="1"/>
  <c r="K420" i="1"/>
  <c r="M420" i="1"/>
  <c r="C420" i="1"/>
  <c r="D420" i="1" s="1"/>
  <c r="J963" i="2" l="1"/>
  <c r="H962" i="2"/>
  <c r="I963" i="2"/>
  <c r="T963" i="2"/>
  <c r="R962" i="2"/>
  <c r="S963" i="2"/>
  <c r="K962" i="2"/>
  <c r="L962" i="2" s="1"/>
  <c r="I421" i="1"/>
  <c r="L421" i="1"/>
  <c r="N420" i="1"/>
  <c r="E420" i="1"/>
  <c r="F421" i="1"/>
  <c r="C962" i="2" l="1"/>
  <c r="D962" i="2" s="1"/>
  <c r="E962" i="2" s="1"/>
  <c r="N963" i="2"/>
  <c r="M962" i="2"/>
  <c r="O963" i="2"/>
  <c r="G421" i="1"/>
  <c r="P963" i="2" l="1"/>
  <c r="Q963" i="2" s="1"/>
  <c r="T964" i="2" s="1"/>
  <c r="K963" i="2"/>
  <c r="L963" i="2" s="1"/>
  <c r="O964" i="2" s="1"/>
  <c r="F963" i="2"/>
  <c r="M963" i="2"/>
  <c r="G963" i="2"/>
  <c r="H421" i="1"/>
  <c r="N964" i="2" l="1"/>
  <c r="C963" i="2"/>
  <c r="D963" i="2" s="1"/>
  <c r="S964" i="2"/>
  <c r="R963" i="2"/>
  <c r="I964" i="2"/>
  <c r="F964" i="2" s="1"/>
  <c r="G964" i="2" s="1"/>
  <c r="H963" i="2"/>
  <c r="J964" i="2"/>
  <c r="E963" i="2"/>
  <c r="J421" i="1"/>
  <c r="K964" i="2" l="1"/>
  <c r="L964" i="2" s="1"/>
  <c r="P964" i="2"/>
  <c r="Q964" i="2" s="1"/>
  <c r="S965" i="2" s="1"/>
  <c r="J965" i="2"/>
  <c r="I965" i="2"/>
  <c r="H964" i="2"/>
  <c r="M964" i="2"/>
  <c r="O965" i="2"/>
  <c r="N965" i="2"/>
  <c r="K421" i="1"/>
  <c r="M421" i="1"/>
  <c r="C421" i="1"/>
  <c r="D421" i="1" s="1"/>
  <c r="C964" i="2" l="1"/>
  <c r="D964" i="2" s="1"/>
  <c r="E964" i="2" s="1"/>
  <c r="R964" i="2"/>
  <c r="T965" i="2"/>
  <c r="I422" i="1"/>
  <c r="L422" i="1"/>
  <c r="N421" i="1"/>
  <c r="E421" i="1"/>
  <c r="F422" i="1"/>
  <c r="F965" i="2" l="1"/>
  <c r="K965" i="2"/>
  <c r="L965" i="2" s="1"/>
  <c r="P965" i="2"/>
  <c r="Q965" i="2" s="1"/>
  <c r="T966" i="2" s="1"/>
  <c r="O966" i="2"/>
  <c r="N966" i="2"/>
  <c r="M965" i="2"/>
  <c r="G965" i="2"/>
  <c r="G422" i="1"/>
  <c r="C965" i="2" l="1"/>
  <c r="D965" i="2" s="1"/>
  <c r="E965" i="2" s="1"/>
  <c r="R965" i="2"/>
  <c r="S966" i="2"/>
  <c r="J966" i="2"/>
  <c r="H965" i="2"/>
  <c r="I966" i="2"/>
  <c r="H422" i="1"/>
  <c r="F966" i="2" l="1"/>
  <c r="G966" i="2" s="1"/>
  <c r="K966" i="2"/>
  <c r="L966" i="2" s="1"/>
  <c r="N967" i="2" s="1"/>
  <c r="P966" i="2"/>
  <c r="Q966" i="2" s="1"/>
  <c r="J422" i="1"/>
  <c r="O967" i="2" l="1"/>
  <c r="M966" i="2"/>
  <c r="T967" i="2"/>
  <c r="R966" i="2"/>
  <c r="S967" i="2"/>
  <c r="I967" i="2"/>
  <c r="J967" i="2"/>
  <c r="H966" i="2"/>
  <c r="C966" i="2"/>
  <c r="D966" i="2" s="1"/>
  <c r="K422" i="1"/>
  <c r="M422" i="1"/>
  <c r="C422" i="1"/>
  <c r="D422" i="1" s="1"/>
  <c r="E966" i="2" l="1"/>
  <c r="P967" i="2"/>
  <c r="Q967" i="2" s="1"/>
  <c r="K967" i="2"/>
  <c r="L967" i="2" s="1"/>
  <c r="F967" i="2"/>
  <c r="I423" i="1"/>
  <c r="L423" i="1"/>
  <c r="N422" i="1"/>
  <c r="E422" i="1"/>
  <c r="F423" i="1"/>
  <c r="C967" i="2" l="1"/>
  <c r="D967" i="2" s="1"/>
  <c r="G967" i="2"/>
  <c r="M967" i="2"/>
  <c r="O968" i="2"/>
  <c r="N968" i="2"/>
  <c r="T968" i="2"/>
  <c r="R967" i="2"/>
  <c r="S968" i="2"/>
  <c r="G423" i="1"/>
  <c r="H967" i="2" l="1"/>
  <c r="I968" i="2"/>
  <c r="J968" i="2"/>
  <c r="P968" i="2" s="1"/>
  <c r="Q968" i="2" s="1"/>
  <c r="E967" i="2"/>
  <c r="F968" i="2"/>
  <c r="H423" i="1"/>
  <c r="K968" i="2" l="1"/>
  <c r="L968" i="2" s="1"/>
  <c r="O969" i="2" s="1"/>
  <c r="G968" i="2"/>
  <c r="M968" i="2"/>
  <c r="R968" i="2"/>
  <c r="S969" i="2"/>
  <c r="T969" i="2"/>
  <c r="J423" i="1"/>
  <c r="N969" i="2" l="1"/>
  <c r="C968" i="2"/>
  <c r="D968" i="2" s="1"/>
  <c r="E968" i="2" s="1"/>
  <c r="H968" i="2"/>
  <c r="J969" i="2"/>
  <c r="I969" i="2"/>
  <c r="F969" i="2" s="1"/>
  <c r="G969" i="2" s="1"/>
  <c r="K423" i="1"/>
  <c r="M423" i="1"/>
  <c r="C423" i="1"/>
  <c r="D423" i="1" s="1"/>
  <c r="K969" i="2" l="1"/>
  <c r="L969" i="2" s="1"/>
  <c r="N970" i="2" s="1"/>
  <c r="H969" i="2"/>
  <c r="I970" i="2"/>
  <c r="J970" i="2"/>
  <c r="P969" i="2"/>
  <c r="Q969" i="2" s="1"/>
  <c r="I424" i="1"/>
  <c r="L424" i="1"/>
  <c r="N423" i="1"/>
  <c r="E423" i="1"/>
  <c r="F424" i="1"/>
  <c r="M969" i="2" l="1"/>
  <c r="O970" i="2"/>
  <c r="C969" i="2"/>
  <c r="D969" i="2" s="1"/>
  <c r="E969" i="2" s="1"/>
  <c r="T970" i="2"/>
  <c r="R969" i="2"/>
  <c r="S970" i="2"/>
  <c r="G424" i="1"/>
  <c r="P970" i="2" l="1"/>
  <c r="Q970" i="2" s="1"/>
  <c r="T971" i="2" s="1"/>
  <c r="K970" i="2"/>
  <c r="L970" i="2" s="1"/>
  <c r="N971" i="2" s="1"/>
  <c r="F970" i="2"/>
  <c r="C970" i="2" s="1"/>
  <c r="D970" i="2" s="1"/>
  <c r="M970" i="2"/>
  <c r="H424" i="1"/>
  <c r="O971" i="2" l="1"/>
  <c r="G970" i="2"/>
  <c r="R970" i="2"/>
  <c r="S971" i="2"/>
  <c r="I971" i="2"/>
  <c r="F971" i="2" s="1"/>
  <c r="H970" i="2"/>
  <c r="J971" i="2"/>
  <c r="K971" i="2" s="1"/>
  <c r="L971" i="2" s="1"/>
  <c r="E970" i="2"/>
  <c r="J424" i="1"/>
  <c r="P971" i="2" l="1"/>
  <c r="Q971" i="2" s="1"/>
  <c r="S972" i="2" s="1"/>
  <c r="M971" i="2"/>
  <c r="O972" i="2"/>
  <c r="N972" i="2"/>
  <c r="G971" i="2"/>
  <c r="K424" i="1"/>
  <c r="M424" i="1"/>
  <c r="C424" i="1"/>
  <c r="D424" i="1" s="1"/>
  <c r="C971" i="2" l="1"/>
  <c r="D971" i="2" s="1"/>
  <c r="T972" i="2"/>
  <c r="R971" i="2"/>
  <c r="E971" i="2"/>
  <c r="J972" i="2"/>
  <c r="K972" i="2" s="1"/>
  <c r="L972" i="2" s="1"/>
  <c r="H971" i="2"/>
  <c r="I972" i="2"/>
  <c r="F972" i="2" s="1"/>
  <c r="I425" i="1"/>
  <c r="L425" i="1"/>
  <c r="E424" i="1"/>
  <c r="F425" i="1"/>
  <c r="N424" i="1"/>
  <c r="G972" i="2" l="1"/>
  <c r="O973" i="2"/>
  <c r="M972" i="2"/>
  <c r="N973" i="2"/>
  <c r="P972" i="2"/>
  <c r="Q972" i="2" s="1"/>
  <c r="G425" i="1"/>
  <c r="I973" i="2" l="1"/>
  <c r="H972" i="2"/>
  <c r="J973" i="2"/>
  <c r="R972" i="2"/>
  <c r="T973" i="2"/>
  <c r="S973" i="2"/>
  <c r="C972" i="2"/>
  <c r="D972" i="2" s="1"/>
  <c r="H425" i="1"/>
  <c r="K973" i="2" l="1"/>
  <c r="L973" i="2" s="1"/>
  <c r="E972" i="2"/>
  <c r="P973" i="2"/>
  <c r="Q973" i="2" s="1"/>
  <c r="F973" i="2"/>
  <c r="J425" i="1"/>
  <c r="C973" i="2" l="1"/>
  <c r="D973" i="2" s="1"/>
  <c r="G973" i="2"/>
  <c r="R973" i="2"/>
  <c r="S974" i="2"/>
  <c r="T974" i="2"/>
  <c r="N974" i="2"/>
  <c r="O974" i="2"/>
  <c r="M973" i="2"/>
  <c r="K425" i="1"/>
  <c r="M425" i="1"/>
  <c r="C425" i="1"/>
  <c r="D425" i="1" s="1"/>
  <c r="I974" i="2" l="1"/>
  <c r="F974" i="2" s="1"/>
  <c r="G974" i="2" s="1"/>
  <c r="J974" i="2"/>
  <c r="K974" i="2" s="1"/>
  <c r="L974" i="2" s="1"/>
  <c r="H973" i="2"/>
  <c r="E973" i="2"/>
  <c r="P974" i="2"/>
  <c r="Q974" i="2" s="1"/>
  <c r="I426" i="1"/>
  <c r="L426" i="1"/>
  <c r="E425" i="1"/>
  <c r="F426" i="1"/>
  <c r="N425" i="1"/>
  <c r="S975" i="2" l="1"/>
  <c r="T975" i="2"/>
  <c r="R974" i="2"/>
  <c r="O975" i="2"/>
  <c r="M974" i="2"/>
  <c r="N975" i="2"/>
  <c r="H974" i="2"/>
  <c r="I975" i="2"/>
  <c r="J975" i="2"/>
  <c r="C974" i="2"/>
  <c r="D974" i="2" s="1"/>
  <c r="G426" i="1"/>
  <c r="F975" i="2" l="1"/>
  <c r="E974" i="2"/>
  <c r="P975" i="2"/>
  <c r="Q975" i="2" s="1"/>
  <c r="K975" i="2"/>
  <c r="L975" i="2" s="1"/>
  <c r="H426" i="1"/>
  <c r="N976" i="2" l="1"/>
  <c r="M975" i="2"/>
  <c r="O976" i="2"/>
  <c r="S976" i="2"/>
  <c r="R975" i="2"/>
  <c r="T976" i="2"/>
  <c r="C975" i="2"/>
  <c r="D975" i="2" s="1"/>
  <c r="G975" i="2"/>
  <c r="J426" i="1"/>
  <c r="H975" i="2" l="1"/>
  <c r="J976" i="2"/>
  <c r="K976" i="2" s="1"/>
  <c r="L976" i="2" s="1"/>
  <c r="I976" i="2"/>
  <c r="F976" i="2" s="1"/>
  <c r="E975" i="2"/>
  <c r="P976" i="2"/>
  <c r="Q976" i="2" s="1"/>
  <c r="K426" i="1"/>
  <c r="M426" i="1"/>
  <c r="C426" i="1"/>
  <c r="D426" i="1" s="1"/>
  <c r="C976" i="2" l="1"/>
  <c r="D976" i="2" s="1"/>
  <c r="T977" i="2"/>
  <c r="S977" i="2"/>
  <c r="R976" i="2"/>
  <c r="G976" i="2"/>
  <c r="N977" i="2"/>
  <c r="M976" i="2"/>
  <c r="O977" i="2"/>
  <c r="I427" i="1"/>
  <c r="L427" i="1"/>
  <c r="N426" i="1"/>
  <c r="E426" i="1"/>
  <c r="F427" i="1"/>
  <c r="I977" i="2" l="1"/>
  <c r="F977" i="2" s="1"/>
  <c r="J977" i="2"/>
  <c r="K977" i="2" s="1"/>
  <c r="L977" i="2" s="1"/>
  <c r="H976" i="2"/>
  <c r="E976" i="2"/>
  <c r="G427" i="1"/>
  <c r="P977" i="2" l="1"/>
  <c r="Q977" i="2" s="1"/>
  <c r="T978" i="2" s="1"/>
  <c r="N978" i="2"/>
  <c r="M977" i="2"/>
  <c r="O978" i="2"/>
  <c r="G977" i="2"/>
  <c r="H427" i="1"/>
  <c r="R977" i="2" l="1"/>
  <c r="C977" i="2"/>
  <c r="D977" i="2" s="1"/>
  <c r="E977" i="2" s="1"/>
  <c r="S978" i="2"/>
  <c r="H977" i="2"/>
  <c r="J978" i="2"/>
  <c r="I978" i="2"/>
  <c r="F978" i="2"/>
  <c r="K978" i="2"/>
  <c r="L978" i="2" s="1"/>
  <c r="J427" i="1"/>
  <c r="P978" i="2" l="1"/>
  <c r="Q978" i="2" s="1"/>
  <c r="S979" i="2" s="1"/>
  <c r="N979" i="2"/>
  <c r="O979" i="2"/>
  <c r="M978" i="2"/>
  <c r="G978" i="2"/>
  <c r="C978" i="2"/>
  <c r="D978" i="2" s="1"/>
  <c r="K427" i="1"/>
  <c r="M427" i="1"/>
  <c r="C427" i="1"/>
  <c r="D427" i="1" s="1"/>
  <c r="R978" i="2" l="1"/>
  <c r="T979" i="2"/>
  <c r="I979" i="2"/>
  <c r="F979" i="2" s="1"/>
  <c r="J979" i="2"/>
  <c r="P979" i="2" s="1"/>
  <c r="Q979" i="2" s="1"/>
  <c r="H978" i="2"/>
  <c r="E978" i="2"/>
  <c r="K979" i="2"/>
  <c r="L979" i="2" s="1"/>
  <c r="I428" i="1"/>
  <c r="L428" i="1"/>
  <c r="E427" i="1"/>
  <c r="F428" i="1"/>
  <c r="N427" i="1"/>
  <c r="S980" i="2" l="1"/>
  <c r="R979" i="2"/>
  <c r="T980" i="2"/>
  <c r="N980" i="2"/>
  <c r="M979" i="2"/>
  <c r="O980" i="2"/>
  <c r="C979" i="2"/>
  <c r="D979" i="2" s="1"/>
  <c r="G979" i="2"/>
  <c r="G428" i="1"/>
  <c r="I980" i="2" l="1"/>
  <c r="F980" i="2" s="1"/>
  <c r="G980" i="2" s="1"/>
  <c r="J980" i="2"/>
  <c r="P980" i="2" s="1"/>
  <c r="Q980" i="2" s="1"/>
  <c r="H979" i="2"/>
  <c r="E979" i="2"/>
  <c r="H428" i="1"/>
  <c r="K980" i="2" l="1"/>
  <c r="L980" i="2" s="1"/>
  <c r="R980" i="2"/>
  <c r="T981" i="2"/>
  <c r="S981" i="2"/>
  <c r="N981" i="2"/>
  <c r="M980" i="2"/>
  <c r="O981" i="2"/>
  <c r="H980" i="2"/>
  <c r="I981" i="2"/>
  <c r="J981" i="2"/>
  <c r="C980" i="2"/>
  <c r="D980" i="2" s="1"/>
  <c r="J428" i="1"/>
  <c r="F981" i="2" l="1"/>
  <c r="P981" i="2"/>
  <c r="Q981" i="2" s="1"/>
  <c r="E980" i="2"/>
  <c r="K981" i="2"/>
  <c r="L981" i="2" s="1"/>
  <c r="K428" i="1"/>
  <c r="M428" i="1"/>
  <c r="C428" i="1"/>
  <c r="D428" i="1" s="1"/>
  <c r="S982" i="2" l="1"/>
  <c r="R981" i="2"/>
  <c r="T982" i="2"/>
  <c r="O982" i="2"/>
  <c r="N982" i="2"/>
  <c r="M981" i="2"/>
  <c r="C981" i="2"/>
  <c r="D981" i="2" s="1"/>
  <c r="G981" i="2"/>
  <c r="I429" i="1"/>
  <c r="L429" i="1"/>
  <c r="N428" i="1"/>
  <c r="E428" i="1"/>
  <c r="F429" i="1"/>
  <c r="H981" i="2" l="1"/>
  <c r="J982" i="2"/>
  <c r="K982" i="2" s="1"/>
  <c r="L982" i="2" s="1"/>
  <c r="I982" i="2"/>
  <c r="F982" i="2" s="1"/>
  <c r="G982" i="2" s="1"/>
  <c r="E981" i="2"/>
  <c r="P982" i="2"/>
  <c r="Q982" i="2" s="1"/>
  <c r="G429" i="1"/>
  <c r="J983" i="2" l="1"/>
  <c r="I983" i="2"/>
  <c r="H982" i="2"/>
  <c r="C982" i="2"/>
  <c r="D982" i="2" s="1"/>
  <c r="N983" i="2"/>
  <c r="O983" i="2"/>
  <c r="M982" i="2"/>
  <c r="T983" i="2"/>
  <c r="S983" i="2"/>
  <c r="R982" i="2"/>
  <c r="H429" i="1"/>
  <c r="E982" i="2" l="1"/>
  <c r="P983" i="2"/>
  <c r="Q983" i="2" s="1"/>
  <c r="F983" i="2"/>
  <c r="K983" i="2"/>
  <c r="L983" i="2" s="1"/>
  <c r="J429" i="1"/>
  <c r="C983" i="2" l="1"/>
  <c r="D983" i="2" s="1"/>
  <c r="G983" i="2"/>
  <c r="M983" i="2"/>
  <c r="O984" i="2"/>
  <c r="N984" i="2"/>
  <c r="S984" i="2"/>
  <c r="R983" i="2"/>
  <c r="T984" i="2"/>
  <c r="K429" i="1"/>
  <c r="M429" i="1"/>
  <c r="C429" i="1"/>
  <c r="D429" i="1" s="1"/>
  <c r="I984" i="2" l="1"/>
  <c r="F984" i="2" s="1"/>
  <c r="G984" i="2" s="1"/>
  <c r="J984" i="2"/>
  <c r="K984" i="2" s="1"/>
  <c r="L984" i="2" s="1"/>
  <c r="H983" i="2"/>
  <c r="E983" i="2"/>
  <c r="I430" i="1"/>
  <c r="L430" i="1"/>
  <c r="N429" i="1"/>
  <c r="E429" i="1"/>
  <c r="F430" i="1"/>
  <c r="P984" i="2" l="1"/>
  <c r="Q984" i="2" s="1"/>
  <c r="H984" i="2"/>
  <c r="I985" i="2"/>
  <c r="J985" i="2"/>
  <c r="R984" i="2"/>
  <c r="S985" i="2"/>
  <c r="T985" i="2"/>
  <c r="O985" i="2"/>
  <c r="M984" i="2"/>
  <c r="N985" i="2"/>
  <c r="C984" i="2"/>
  <c r="D984" i="2" s="1"/>
  <c r="G430" i="1"/>
  <c r="K985" i="2" l="1"/>
  <c r="L985" i="2" s="1"/>
  <c r="E984" i="2"/>
  <c r="P985" i="2"/>
  <c r="Q985" i="2" s="1"/>
  <c r="F985" i="2"/>
  <c r="H430" i="1"/>
  <c r="S986" i="2" l="1"/>
  <c r="R985" i="2"/>
  <c r="T986" i="2"/>
  <c r="G985" i="2"/>
  <c r="C985" i="2"/>
  <c r="D985" i="2" s="1"/>
  <c r="O986" i="2"/>
  <c r="N986" i="2"/>
  <c r="M985" i="2"/>
  <c r="J430" i="1"/>
  <c r="E985" i="2" l="1"/>
  <c r="H985" i="2"/>
  <c r="I986" i="2"/>
  <c r="F986" i="2" s="1"/>
  <c r="J986" i="2"/>
  <c r="K986" i="2" s="1"/>
  <c r="L986" i="2" s="1"/>
  <c r="P986" i="2"/>
  <c r="Q986" i="2" s="1"/>
  <c r="K430" i="1"/>
  <c r="M430" i="1"/>
  <c r="N987" i="2" l="1"/>
  <c r="M986" i="2"/>
  <c r="O987" i="2"/>
  <c r="C986" i="2"/>
  <c r="D986" i="2" s="1"/>
  <c r="G986" i="2"/>
  <c r="T987" i="2"/>
  <c r="S987" i="2"/>
  <c r="R986" i="2"/>
  <c r="C430" i="1"/>
  <c r="D430" i="1" s="1"/>
  <c r="L431" i="1" s="1"/>
  <c r="N430" i="1"/>
  <c r="E986" i="2" l="1"/>
  <c r="J987" i="2"/>
  <c r="P987" i="2" s="1"/>
  <c r="Q987" i="2" s="1"/>
  <c r="I987" i="2"/>
  <c r="F987" i="2" s="1"/>
  <c r="H986" i="2"/>
  <c r="G987" i="2"/>
  <c r="E430" i="1"/>
  <c r="I431" i="1"/>
  <c r="F431" i="1"/>
  <c r="G431" i="1" s="1"/>
  <c r="S988" i="2" l="1"/>
  <c r="R987" i="2"/>
  <c r="T988" i="2"/>
  <c r="K987" i="2"/>
  <c r="L987" i="2" s="1"/>
  <c r="J988" i="2"/>
  <c r="H987" i="2"/>
  <c r="I988" i="2"/>
  <c r="H431" i="1"/>
  <c r="M987" i="2" l="1"/>
  <c r="N988" i="2"/>
  <c r="O988" i="2"/>
  <c r="C987" i="2"/>
  <c r="D987" i="2" s="1"/>
  <c r="J431" i="1"/>
  <c r="K988" i="2" l="1"/>
  <c r="L988" i="2" s="1"/>
  <c r="E987" i="2"/>
  <c r="F988" i="2"/>
  <c r="P988" i="2"/>
  <c r="Q988" i="2" s="1"/>
  <c r="K431" i="1"/>
  <c r="M431" i="1"/>
  <c r="C431" i="1"/>
  <c r="D431" i="1" s="1"/>
  <c r="C988" i="2" l="1"/>
  <c r="D988" i="2" s="1"/>
  <c r="G988" i="2"/>
  <c r="T989" i="2"/>
  <c r="S989" i="2"/>
  <c r="R988" i="2"/>
  <c r="M988" i="2"/>
  <c r="O989" i="2"/>
  <c r="N989" i="2"/>
  <c r="I432" i="1"/>
  <c r="L432" i="1"/>
  <c r="E431" i="1"/>
  <c r="F432" i="1"/>
  <c r="N431" i="1"/>
  <c r="J989" i="2" l="1"/>
  <c r="K989" i="2" s="1"/>
  <c r="L989" i="2" s="1"/>
  <c r="I989" i="2"/>
  <c r="H988" i="2"/>
  <c r="F989" i="2"/>
  <c r="E988" i="2"/>
  <c r="G432" i="1"/>
  <c r="P989" i="2" l="1"/>
  <c r="Q989" i="2" s="1"/>
  <c r="S990" i="2" s="1"/>
  <c r="M989" i="2"/>
  <c r="N990" i="2"/>
  <c r="O990" i="2"/>
  <c r="G989" i="2"/>
  <c r="H432" i="1"/>
  <c r="C989" i="2" l="1"/>
  <c r="D989" i="2" s="1"/>
  <c r="E989" i="2" s="1"/>
  <c r="T990" i="2"/>
  <c r="R989" i="2"/>
  <c r="I990" i="2"/>
  <c r="H989" i="2"/>
  <c r="J990" i="2"/>
  <c r="J432" i="1"/>
  <c r="P990" i="2" l="1"/>
  <c r="Q990" i="2" s="1"/>
  <c r="T991" i="2" s="1"/>
  <c r="F990" i="2"/>
  <c r="G990" i="2" s="1"/>
  <c r="K990" i="2"/>
  <c r="L990" i="2" s="1"/>
  <c r="K432" i="1"/>
  <c r="M432" i="1"/>
  <c r="C432" i="1"/>
  <c r="D432" i="1" s="1"/>
  <c r="S991" i="2" l="1"/>
  <c r="R990" i="2"/>
  <c r="N991" i="2"/>
  <c r="M990" i="2"/>
  <c r="O991" i="2"/>
  <c r="C990" i="2"/>
  <c r="D990" i="2" s="1"/>
  <c r="I991" i="2"/>
  <c r="H990" i="2"/>
  <c r="J991" i="2"/>
  <c r="I433" i="1"/>
  <c r="L433" i="1"/>
  <c r="N432" i="1"/>
  <c r="E432" i="1"/>
  <c r="F433" i="1"/>
  <c r="E990" i="2" l="1"/>
  <c r="K991" i="2"/>
  <c r="L991" i="2" s="1"/>
  <c r="F991" i="2"/>
  <c r="P991" i="2"/>
  <c r="Q991" i="2" s="1"/>
  <c r="G433" i="1"/>
  <c r="C991" i="2" l="1"/>
  <c r="D991" i="2" s="1"/>
  <c r="G991" i="2"/>
  <c r="T992" i="2"/>
  <c r="R991" i="2"/>
  <c r="S992" i="2"/>
  <c r="M991" i="2"/>
  <c r="N992" i="2"/>
  <c r="O992" i="2"/>
  <c r="H433" i="1"/>
  <c r="I992" i="2" l="1"/>
  <c r="F992" i="2" s="1"/>
  <c r="G992" i="2" s="1"/>
  <c r="H991" i="2"/>
  <c r="J992" i="2"/>
  <c r="K992" i="2" s="1"/>
  <c r="L992" i="2" s="1"/>
  <c r="E991" i="2"/>
  <c r="P992" i="2"/>
  <c r="Q992" i="2" s="1"/>
  <c r="J433" i="1"/>
  <c r="M992" i="2" l="1"/>
  <c r="N993" i="2"/>
  <c r="O993" i="2"/>
  <c r="T993" i="2"/>
  <c r="S993" i="2"/>
  <c r="R992" i="2"/>
  <c r="J993" i="2"/>
  <c r="I993" i="2"/>
  <c r="H992" i="2"/>
  <c r="C992" i="2"/>
  <c r="D992" i="2" s="1"/>
  <c r="K433" i="1"/>
  <c r="M433" i="1"/>
  <c r="C433" i="1"/>
  <c r="D433" i="1" s="1"/>
  <c r="F993" i="2" l="1"/>
  <c r="P993" i="2"/>
  <c r="Q993" i="2" s="1"/>
  <c r="R993" i="2" s="1"/>
  <c r="G993" i="2"/>
  <c r="E992" i="2"/>
  <c r="K993" i="2"/>
  <c r="L993" i="2" s="1"/>
  <c r="I434" i="1"/>
  <c r="L434" i="1"/>
  <c r="N433" i="1"/>
  <c r="E433" i="1"/>
  <c r="F434" i="1"/>
  <c r="T994" i="2" l="1"/>
  <c r="S994" i="2"/>
  <c r="C993" i="2"/>
  <c r="D993" i="2" s="1"/>
  <c r="N994" i="2"/>
  <c r="O994" i="2"/>
  <c r="M993" i="2"/>
  <c r="I994" i="2"/>
  <c r="J994" i="2"/>
  <c r="H993" i="2"/>
  <c r="G434" i="1"/>
  <c r="P994" i="2" l="1"/>
  <c r="Q994" i="2" s="1"/>
  <c r="K994" i="2"/>
  <c r="L994" i="2" s="1"/>
  <c r="E993" i="2"/>
  <c r="F994" i="2"/>
  <c r="H434" i="1"/>
  <c r="C994" i="2" l="1"/>
  <c r="D994" i="2" s="1"/>
  <c r="G994" i="2"/>
  <c r="O995" i="2"/>
  <c r="M994" i="2"/>
  <c r="N995" i="2"/>
  <c r="R994" i="2"/>
  <c r="S995" i="2"/>
  <c r="T995" i="2"/>
  <c r="J434" i="1"/>
  <c r="I995" i="2" l="1"/>
  <c r="F995" i="2" s="1"/>
  <c r="J995" i="2"/>
  <c r="H994" i="2"/>
  <c r="E994" i="2"/>
  <c r="P995" i="2"/>
  <c r="Q995" i="2" s="1"/>
  <c r="K995" i="2"/>
  <c r="L995" i="2" s="1"/>
  <c r="K434" i="1"/>
  <c r="M434" i="1"/>
  <c r="C434" i="1"/>
  <c r="D434" i="1" s="1"/>
  <c r="N996" i="2" l="1"/>
  <c r="M995" i="2"/>
  <c r="O996" i="2"/>
  <c r="G995" i="2"/>
  <c r="C995" i="2"/>
  <c r="D995" i="2" s="1"/>
  <c r="T996" i="2"/>
  <c r="R995" i="2"/>
  <c r="S996" i="2"/>
  <c r="I435" i="1"/>
  <c r="L435" i="1"/>
  <c r="E434" i="1"/>
  <c r="F435" i="1"/>
  <c r="N434" i="1"/>
  <c r="E995" i="2" l="1"/>
  <c r="I996" i="2"/>
  <c r="F996" i="2" s="1"/>
  <c r="J996" i="2"/>
  <c r="P996" i="2" s="1"/>
  <c r="Q996" i="2" s="1"/>
  <c r="H995" i="2"/>
  <c r="G435" i="1"/>
  <c r="R996" i="2" l="1"/>
  <c r="T997" i="2"/>
  <c r="S997" i="2"/>
  <c r="G996" i="2"/>
  <c r="K996" i="2"/>
  <c r="L996" i="2" s="1"/>
  <c r="H435" i="1"/>
  <c r="J997" i="2" l="1"/>
  <c r="H996" i="2"/>
  <c r="I997" i="2"/>
  <c r="M996" i="2"/>
  <c r="O997" i="2"/>
  <c r="N997" i="2"/>
  <c r="C996" i="2"/>
  <c r="D996" i="2" s="1"/>
  <c r="J435" i="1"/>
  <c r="K997" i="2" l="1"/>
  <c r="L997" i="2" s="1"/>
  <c r="E996" i="2"/>
  <c r="P997" i="2"/>
  <c r="Q997" i="2" s="1"/>
  <c r="F997" i="2"/>
  <c r="K435" i="1"/>
  <c r="M435" i="1"/>
  <c r="C435" i="1"/>
  <c r="D435" i="1" s="1"/>
  <c r="G997" i="2" l="1"/>
  <c r="C997" i="2"/>
  <c r="D997" i="2" s="1"/>
  <c r="T998" i="2"/>
  <c r="S998" i="2"/>
  <c r="R997" i="2"/>
  <c r="N998" i="2"/>
  <c r="M997" i="2"/>
  <c r="O998" i="2"/>
  <c r="I436" i="1"/>
  <c r="L436" i="1"/>
  <c r="E435" i="1"/>
  <c r="F436" i="1"/>
  <c r="N435" i="1"/>
  <c r="E997" i="2" l="1"/>
  <c r="H997" i="2"/>
  <c r="J998" i="2"/>
  <c r="P998" i="2" s="1"/>
  <c r="Q998" i="2" s="1"/>
  <c r="I998" i="2"/>
  <c r="F998" i="2" s="1"/>
  <c r="G436" i="1"/>
  <c r="G998" i="2" l="1"/>
  <c r="R998" i="2"/>
  <c r="T999" i="2"/>
  <c r="S999" i="2"/>
  <c r="K998" i="2"/>
  <c r="L998" i="2" s="1"/>
  <c r="H436" i="1"/>
  <c r="N999" i="2" l="1"/>
  <c r="M998" i="2"/>
  <c r="O999" i="2"/>
  <c r="H998" i="2"/>
  <c r="J999" i="2"/>
  <c r="I999" i="2"/>
  <c r="C998" i="2"/>
  <c r="D998" i="2" s="1"/>
  <c r="J436" i="1"/>
  <c r="F999" i="2" l="1"/>
  <c r="E998" i="2"/>
  <c r="P999" i="2"/>
  <c r="Q999" i="2" s="1"/>
  <c r="K999" i="2"/>
  <c r="L999" i="2" s="1"/>
  <c r="K436" i="1"/>
  <c r="M436" i="1"/>
  <c r="C436" i="1"/>
  <c r="D436" i="1" s="1"/>
  <c r="N1000" i="2" l="1"/>
  <c r="M999" i="2"/>
  <c r="O1000" i="2"/>
  <c r="S1000" i="2"/>
  <c r="T1000" i="2"/>
  <c r="R999" i="2"/>
  <c r="C999" i="2"/>
  <c r="D999" i="2" s="1"/>
  <c r="G999" i="2"/>
  <c r="I437" i="1"/>
  <c r="L437" i="1"/>
  <c r="N436" i="1"/>
  <c r="E436" i="1"/>
  <c r="F437" i="1"/>
  <c r="E999" i="2" l="1"/>
  <c r="H999" i="2"/>
  <c r="I1000" i="2"/>
  <c r="F1000" i="2" s="1"/>
  <c r="J1000" i="2"/>
  <c r="K1000" i="2" s="1"/>
  <c r="L1000" i="2" s="1"/>
  <c r="G437" i="1"/>
  <c r="N1001" i="2" l="1"/>
  <c r="M1000" i="2"/>
  <c r="O1001" i="2"/>
  <c r="G1000" i="2"/>
  <c r="P1000" i="2"/>
  <c r="Q1000" i="2" s="1"/>
  <c r="H437" i="1"/>
  <c r="H1000" i="2" l="1"/>
  <c r="I1001" i="2"/>
  <c r="J1001" i="2"/>
  <c r="R1000" i="2"/>
  <c r="T1001" i="2"/>
  <c r="S1001" i="2"/>
  <c r="C1000" i="2"/>
  <c r="D1000" i="2" s="1"/>
  <c r="J437" i="1"/>
  <c r="E1000" i="2" l="1"/>
  <c r="P1001" i="2"/>
  <c r="Q1001" i="2" s="1"/>
  <c r="K1001" i="2"/>
  <c r="L1001" i="2" s="1"/>
  <c r="F1001" i="2"/>
  <c r="K437" i="1"/>
  <c r="M437" i="1"/>
  <c r="C437" i="1"/>
  <c r="D437" i="1" s="1"/>
  <c r="C1001" i="2" l="1"/>
  <c r="D1001" i="2" s="1"/>
  <c r="G1001" i="2"/>
  <c r="M1001" i="2"/>
  <c r="N1002" i="2"/>
  <c r="O1002" i="2"/>
  <c r="R1001" i="2"/>
  <c r="S1002" i="2"/>
  <c r="T1002" i="2"/>
  <c r="I438" i="1"/>
  <c r="L438" i="1"/>
  <c r="N437" i="1"/>
  <c r="E437" i="1"/>
  <c r="F438" i="1"/>
  <c r="J1002" i="2" l="1"/>
  <c r="P1002" i="2" s="1"/>
  <c r="Q1002" i="2" s="1"/>
  <c r="H1001" i="2"/>
  <c r="I1002" i="2"/>
  <c r="F1002" i="2" s="1"/>
  <c r="E1001" i="2"/>
  <c r="G438" i="1"/>
  <c r="K1002" i="2" l="1"/>
  <c r="L1002" i="2" s="1"/>
  <c r="N1003" i="2" s="1"/>
  <c r="T1003" i="2"/>
  <c r="S1003" i="2"/>
  <c r="R1002" i="2"/>
  <c r="G1002" i="2"/>
  <c r="H438" i="1"/>
  <c r="C1002" i="2" l="1"/>
  <c r="D1002" i="2" s="1"/>
  <c r="E1002" i="2" s="1"/>
  <c r="O1003" i="2"/>
  <c r="M1002" i="2"/>
  <c r="I1003" i="2"/>
  <c r="J1003" i="2"/>
  <c r="H1002" i="2"/>
  <c r="J438" i="1"/>
  <c r="K1003" i="2" l="1"/>
  <c r="L1003" i="2" s="1"/>
  <c r="O1004" i="2" s="1"/>
  <c r="P1003" i="2"/>
  <c r="Q1003" i="2" s="1"/>
  <c r="T1004" i="2" s="1"/>
  <c r="F1003" i="2"/>
  <c r="G1003" i="2" s="1"/>
  <c r="I1004" i="2" s="1"/>
  <c r="R1003" i="2"/>
  <c r="S1004" i="2"/>
  <c r="K438" i="1"/>
  <c r="M438" i="1"/>
  <c r="C438" i="1"/>
  <c r="D438" i="1" s="1"/>
  <c r="J1004" i="2" l="1"/>
  <c r="H1003" i="2"/>
  <c r="C1003" i="2"/>
  <c r="D1003" i="2" s="1"/>
  <c r="P1004" i="2" s="1"/>
  <c r="Q1004" i="2" s="1"/>
  <c r="M1003" i="2"/>
  <c r="N1004" i="2"/>
  <c r="I439" i="1"/>
  <c r="L439" i="1"/>
  <c r="N438" i="1"/>
  <c r="E438" i="1"/>
  <c r="F439" i="1"/>
  <c r="K1004" i="2" l="1"/>
  <c r="L1004" i="2" s="1"/>
  <c r="N1005" i="2" s="1"/>
  <c r="F1004" i="2"/>
  <c r="G1004" i="2" s="1"/>
  <c r="E1003" i="2"/>
  <c r="S1005" i="2"/>
  <c r="T1005" i="2"/>
  <c r="R1004" i="2"/>
  <c r="G439" i="1"/>
  <c r="C1004" i="2" l="1"/>
  <c r="D1004" i="2" s="1"/>
  <c r="P1005" i="2" s="1"/>
  <c r="Q1005" i="2" s="1"/>
  <c r="O1005" i="2"/>
  <c r="M1004" i="2"/>
  <c r="J1005" i="2"/>
  <c r="I1005" i="2"/>
  <c r="H1004" i="2"/>
  <c r="H439" i="1"/>
  <c r="E1004" i="2" l="1"/>
  <c r="F1005" i="2"/>
  <c r="K1005" i="2"/>
  <c r="L1005" i="2" s="1"/>
  <c r="M1005" i="2" s="1"/>
  <c r="S1006" i="2"/>
  <c r="T1006" i="2"/>
  <c r="R1005" i="2"/>
  <c r="G1005" i="2"/>
  <c r="C1005" i="2"/>
  <c r="D1005" i="2" s="1"/>
  <c r="J439" i="1"/>
  <c r="O1006" i="2" l="1"/>
  <c r="N1006" i="2"/>
  <c r="E1005" i="2"/>
  <c r="H1005" i="2"/>
  <c r="J1006" i="2"/>
  <c r="K1006" i="2" s="1"/>
  <c r="L1006" i="2" s="1"/>
  <c r="M1006" i="2" s="1"/>
  <c r="I1006" i="2"/>
  <c r="F1006" i="2" s="1"/>
  <c r="K439" i="1"/>
  <c r="M439" i="1"/>
  <c r="C439" i="1"/>
  <c r="D439" i="1" s="1"/>
  <c r="G1006" i="2" l="1"/>
  <c r="H1006" i="2" s="1"/>
  <c r="P1006" i="2"/>
  <c r="Q1006" i="2" s="1"/>
  <c r="R1006" i="2" s="1"/>
  <c r="I440" i="1"/>
  <c r="L440" i="1"/>
  <c r="N439" i="1"/>
  <c r="E439" i="1"/>
  <c r="F440" i="1"/>
  <c r="C1006" i="2" l="1"/>
  <c r="D1006" i="2" s="1"/>
  <c r="E1006" i="2" s="1"/>
  <c r="G440" i="1"/>
  <c r="H440" i="1" l="1"/>
  <c r="J440" i="1" l="1"/>
  <c r="K440" i="1" l="1"/>
  <c r="M440" i="1"/>
  <c r="C440" i="1"/>
  <c r="D440" i="1" s="1"/>
  <c r="I441" i="1" l="1"/>
  <c r="L441" i="1"/>
  <c r="N440" i="1"/>
  <c r="E440" i="1"/>
  <c r="F441" i="1"/>
  <c r="G441" i="1" l="1"/>
  <c r="H441" i="1" l="1"/>
  <c r="J441" i="1" l="1"/>
  <c r="K441" i="1" l="1"/>
  <c r="M441" i="1"/>
  <c r="C441" i="1"/>
  <c r="D441" i="1" s="1"/>
  <c r="I442" i="1" l="1"/>
  <c r="L442" i="1"/>
  <c r="N441" i="1"/>
  <c r="E441" i="1"/>
  <c r="F442" i="1"/>
  <c r="G442" i="1" l="1"/>
  <c r="H442" i="1" l="1"/>
  <c r="J442" i="1" l="1"/>
  <c r="K442" i="1" l="1"/>
  <c r="M442" i="1"/>
  <c r="C442" i="1"/>
  <c r="D442" i="1" s="1"/>
  <c r="I443" i="1" l="1"/>
  <c r="L443" i="1"/>
  <c r="E442" i="1"/>
  <c r="F443" i="1"/>
  <c r="N442" i="1"/>
  <c r="G443" i="1" l="1"/>
  <c r="H443" i="1" l="1"/>
  <c r="J443" i="1" l="1"/>
  <c r="K443" i="1" l="1"/>
  <c r="M443" i="1"/>
  <c r="C443" i="1"/>
  <c r="D443" i="1" s="1"/>
  <c r="I444" i="1" l="1"/>
  <c r="L444" i="1"/>
  <c r="E443" i="1"/>
  <c r="F444" i="1"/>
  <c r="N443" i="1"/>
  <c r="G444" i="1" l="1"/>
  <c r="H444" i="1" l="1"/>
  <c r="J444" i="1" l="1"/>
  <c r="K444" i="1" l="1"/>
  <c r="M444" i="1"/>
  <c r="C444" i="1"/>
  <c r="D444" i="1" s="1"/>
  <c r="I445" i="1" l="1"/>
  <c r="L445" i="1"/>
  <c r="E444" i="1"/>
  <c r="F445" i="1"/>
  <c r="N444" i="1"/>
  <c r="G445" i="1" l="1"/>
  <c r="H445" i="1" l="1"/>
  <c r="J445" i="1" l="1"/>
  <c r="K445" i="1" l="1"/>
  <c r="M445" i="1"/>
  <c r="C445" i="1"/>
  <c r="D445" i="1" s="1"/>
  <c r="I446" i="1" l="1"/>
  <c r="L446" i="1"/>
  <c r="E445" i="1"/>
  <c r="F446" i="1"/>
  <c r="N445" i="1"/>
  <c r="G446" i="1" l="1"/>
  <c r="H446" i="1" l="1"/>
  <c r="J446" i="1" l="1"/>
  <c r="K446" i="1" l="1"/>
  <c r="M446" i="1"/>
  <c r="C446" i="1"/>
  <c r="D446" i="1" s="1"/>
  <c r="I447" i="1" l="1"/>
  <c r="L447" i="1"/>
  <c r="E446" i="1"/>
  <c r="F447" i="1"/>
  <c r="N446" i="1"/>
  <c r="G447" i="1" l="1"/>
  <c r="H447" i="1" l="1"/>
  <c r="J447" i="1" l="1"/>
  <c r="K447" i="1" l="1"/>
  <c r="M447" i="1"/>
  <c r="C447" i="1"/>
  <c r="D447" i="1" s="1"/>
  <c r="I448" i="1" l="1"/>
  <c r="L448" i="1"/>
  <c r="E447" i="1"/>
  <c r="F448" i="1"/>
  <c r="N447" i="1"/>
  <c r="G448" i="1" l="1"/>
  <c r="H448" i="1" l="1"/>
  <c r="J448" i="1" l="1"/>
  <c r="K448" i="1" l="1"/>
  <c r="M448" i="1"/>
  <c r="C448" i="1"/>
  <c r="D448" i="1" s="1"/>
  <c r="I449" i="1" l="1"/>
  <c r="L449" i="1"/>
  <c r="E448" i="1"/>
  <c r="F449" i="1"/>
  <c r="N448" i="1"/>
  <c r="G449" i="1" l="1"/>
  <c r="H449" i="1" l="1"/>
  <c r="J449" i="1" l="1"/>
  <c r="K449" i="1" l="1"/>
  <c r="M449" i="1"/>
  <c r="C449" i="1"/>
  <c r="D449" i="1" s="1"/>
  <c r="I450" i="1" l="1"/>
  <c r="L450" i="1"/>
  <c r="E449" i="1"/>
  <c r="F450" i="1"/>
  <c r="N449" i="1"/>
  <c r="G450" i="1" l="1"/>
  <c r="H450" i="1" l="1"/>
  <c r="J450" i="1" l="1"/>
  <c r="K450" i="1" l="1"/>
  <c r="M450" i="1"/>
  <c r="C450" i="1"/>
  <c r="D450" i="1" s="1"/>
  <c r="I451" i="1" l="1"/>
  <c r="L451" i="1"/>
  <c r="E450" i="1"/>
  <c r="F451" i="1"/>
  <c r="N450" i="1"/>
  <c r="G451" i="1" l="1"/>
  <c r="H451" i="1" l="1"/>
  <c r="J451" i="1" l="1"/>
  <c r="K451" i="1" l="1"/>
  <c r="M451" i="1"/>
  <c r="C451" i="1"/>
  <c r="D451" i="1" s="1"/>
  <c r="I452" i="1" l="1"/>
  <c r="L452" i="1"/>
  <c r="E451" i="1"/>
  <c r="F452" i="1"/>
  <c r="N451" i="1"/>
  <c r="G452" i="1" l="1"/>
  <c r="H452" i="1" l="1"/>
  <c r="J452" i="1" l="1"/>
  <c r="K452" i="1" l="1"/>
  <c r="M452" i="1"/>
  <c r="C452" i="1"/>
  <c r="D452" i="1" s="1"/>
  <c r="I453" i="1" l="1"/>
  <c r="L453" i="1"/>
  <c r="E452" i="1"/>
  <c r="F453" i="1"/>
  <c r="N452" i="1"/>
  <c r="G453" i="1" l="1"/>
  <c r="H453" i="1" l="1"/>
  <c r="J453" i="1" l="1"/>
  <c r="K453" i="1" l="1"/>
  <c r="M453" i="1"/>
  <c r="C453" i="1"/>
  <c r="D453" i="1" s="1"/>
  <c r="I454" i="1" l="1"/>
  <c r="L454" i="1"/>
  <c r="E453" i="1"/>
  <c r="F454" i="1"/>
  <c r="N453" i="1"/>
  <c r="G454" i="1" l="1"/>
  <c r="H454" i="1" l="1"/>
  <c r="J454" i="1" l="1"/>
  <c r="K454" i="1" l="1"/>
  <c r="M454" i="1"/>
  <c r="C454" i="1"/>
  <c r="D454" i="1" s="1"/>
  <c r="I455" i="1" l="1"/>
  <c r="L455" i="1"/>
  <c r="E454" i="1"/>
  <c r="F455" i="1"/>
  <c r="N454" i="1"/>
  <c r="G455" i="1" l="1"/>
  <c r="H455" i="1" l="1"/>
  <c r="J455" i="1" l="1"/>
  <c r="K455" i="1" l="1"/>
  <c r="M455" i="1"/>
  <c r="C455" i="1"/>
  <c r="D455" i="1" s="1"/>
  <c r="I456" i="1" l="1"/>
  <c r="L456" i="1"/>
  <c r="E455" i="1"/>
  <c r="F456" i="1"/>
  <c r="N455" i="1"/>
  <c r="G456" i="1" l="1"/>
  <c r="H456" i="1" l="1"/>
  <c r="J456" i="1" l="1"/>
  <c r="K456" i="1" l="1"/>
  <c r="M456" i="1"/>
  <c r="C456" i="1"/>
  <c r="D456" i="1" s="1"/>
  <c r="I457" i="1" l="1"/>
  <c r="L457" i="1"/>
  <c r="E456" i="1"/>
  <c r="F457" i="1"/>
  <c r="N456" i="1"/>
  <c r="G457" i="1" l="1"/>
  <c r="H457" i="1" l="1"/>
  <c r="J457" i="1" l="1"/>
  <c r="K457" i="1" l="1"/>
  <c r="M457" i="1"/>
  <c r="C457" i="1"/>
  <c r="D457" i="1" s="1"/>
  <c r="I458" i="1" l="1"/>
  <c r="L458" i="1"/>
  <c r="E457" i="1"/>
  <c r="F458" i="1"/>
  <c r="N457" i="1"/>
  <c r="G458" i="1" l="1"/>
  <c r="H458" i="1" l="1"/>
  <c r="J458" i="1" l="1"/>
  <c r="K458" i="1" l="1"/>
  <c r="M458" i="1"/>
  <c r="C458" i="1"/>
  <c r="D458" i="1" s="1"/>
  <c r="I459" i="1" l="1"/>
  <c r="L459" i="1"/>
  <c r="E458" i="1"/>
  <c r="F459" i="1"/>
  <c r="N458" i="1"/>
  <c r="G459" i="1" l="1"/>
  <c r="H459" i="1" l="1"/>
  <c r="J459" i="1" l="1"/>
  <c r="K459" i="1" l="1"/>
  <c r="M459" i="1"/>
  <c r="C459" i="1"/>
  <c r="D459" i="1" s="1"/>
  <c r="I460" i="1" l="1"/>
  <c r="L460" i="1"/>
  <c r="E459" i="1"/>
  <c r="F460" i="1"/>
  <c r="N459" i="1"/>
  <c r="G460" i="1" l="1"/>
  <c r="H460" i="1" l="1"/>
  <c r="J460" i="1" l="1"/>
  <c r="K460" i="1" l="1"/>
  <c r="M460" i="1"/>
  <c r="C460" i="1"/>
  <c r="D460" i="1" s="1"/>
  <c r="I461" i="1" l="1"/>
  <c r="L461" i="1"/>
  <c r="E460" i="1"/>
  <c r="F461" i="1"/>
  <c r="N460" i="1"/>
  <c r="G461" i="1" l="1"/>
  <c r="H461" i="1" l="1"/>
  <c r="J461" i="1" l="1"/>
  <c r="K461" i="1" l="1"/>
  <c r="M461" i="1"/>
  <c r="C461" i="1"/>
  <c r="D461" i="1" s="1"/>
  <c r="I462" i="1" l="1"/>
  <c r="L462" i="1"/>
  <c r="E461" i="1"/>
  <c r="F462" i="1"/>
  <c r="N461" i="1"/>
  <c r="G462" i="1" l="1"/>
  <c r="H462" i="1" l="1"/>
  <c r="J462" i="1" l="1"/>
  <c r="K462" i="1" l="1"/>
  <c r="M462" i="1"/>
  <c r="C462" i="1"/>
  <c r="D462" i="1" s="1"/>
  <c r="I463" i="1" l="1"/>
  <c r="L463" i="1"/>
  <c r="E462" i="1"/>
  <c r="F463" i="1"/>
  <c r="N462" i="1"/>
  <c r="G463" i="1" l="1"/>
  <c r="H463" i="1" l="1"/>
  <c r="J463" i="1" l="1"/>
  <c r="K463" i="1" l="1"/>
  <c r="M463" i="1"/>
  <c r="C463" i="1"/>
  <c r="D463" i="1" s="1"/>
  <c r="I464" i="1" l="1"/>
  <c r="L464" i="1"/>
  <c r="E463" i="1"/>
  <c r="F464" i="1"/>
  <c r="N463" i="1"/>
  <c r="G464" i="1" l="1"/>
  <c r="H464" i="1" l="1"/>
  <c r="J464" i="1" l="1"/>
  <c r="K464" i="1" l="1"/>
  <c r="M464" i="1"/>
  <c r="C464" i="1"/>
  <c r="D464" i="1" s="1"/>
  <c r="I465" i="1" l="1"/>
  <c r="L465" i="1"/>
  <c r="E464" i="1"/>
  <c r="F465" i="1"/>
  <c r="N464" i="1"/>
  <c r="G465" i="1" l="1"/>
  <c r="H465" i="1" l="1"/>
  <c r="J465" i="1" l="1"/>
  <c r="K465" i="1" l="1"/>
  <c r="M465" i="1"/>
  <c r="C465" i="1"/>
  <c r="D465" i="1" s="1"/>
  <c r="I466" i="1" l="1"/>
  <c r="L466" i="1"/>
  <c r="E465" i="1"/>
  <c r="F466" i="1"/>
  <c r="N465" i="1"/>
  <c r="G466" i="1" l="1"/>
  <c r="H466" i="1" l="1"/>
  <c r="J466" i="1" l="1"/>
  <c r="K466" i="1" l="1"/>
  <c r="M466" i="1"/>
  <c r="C466" i="1"/>
  <c r="D466" i="1" s="1"/>
  <c r="I467" i="1" l="1"/>
  <c r="L467" i="1"/>
  <c r="E466" i="1"/>
  <c r="F467" i="1"/>
  <c r="N466" i="1"/>
  <c r="G467" i="1" l="1"/>
  <c r="H467" i="1" l="1"/>
  <c r="J467" i="1" l="1"/>
  <c r="K467" i="1" l="1"/>
  <c r="M467" i="1"/>
  <c r="C467" i="1"/>
  <c r="D467" i="1" s="1"/>
  <c r="I468" i="1" l="1"/>
  <c r="L468" i="1"/>
  <c r="E467" i="1"/>
  <c r="F468" i="1"/>
  <c r="N467" i="1"/>
  <c r="G468" i="1" l="1"/>
  <c r="H468" i="1" l="1"/>
  <c r="J468" i="1" l="1"/>
  <c r="K468" i="1" l="1"/>
  <c r="M468" i="1"/>
  <c r="C468" i="1"/>
  <c r="D468" i="1" s="1"/>
  <c r="I469" i="1" l="1"/>
  <c r="L469" i="1"/>
  <c r="E468" i="1"/>
  <c r="F469" i="1"/>
  <c r="N468" i="1"/>
  <c r="G469" i="1" l="1"/>
  <c r="H469" i="1" l="1"/>
  <c r="J469" i="1" l="1"/>
  <c r="K469" i="1" l="1"/>
  <c r="M469" i="1"/>
  <c r="C469" i="1"/>
  <c r="D469" i="1" s="1"/>
  <c r="I470" i="1" l="1"/>
  <c r="L470" i="1"/>
  <c r="E469" i="1"/>
  <c r="F470" i="1"/>
  <c r="N469" i="1"/>
  <c r="G470" i="1" l="1"/>
  <c r="H470" i="1" l="1"/>
  <c r="J470" i="1" l="1"/>
  <c r="K470" i="1" l="1"/>
  <c r="M470" i="1"/>
  <c r="C470" i="1"/>
  <c r="D470" i="1" s="1"/>
  <c r="I471" i="1" l="1"/>
  <c r="L471" i="1"/>
  <c r="E470" i="1"/>
  <c r="F471" i="1"/>
  <c r="N470" i="1"/>
  <c r="G471" i="1" l="1"/>
  <c r="H471" i="1" l="1"/>
  <c r="J471" i="1" l="1"/>
  <c r="K471" i="1" l="1"/>
  <c r="M471" i="1"/>
  <c r="C471" i="1"/>
  <c r="D471" i="1" s="1"/>
  <c r="I472" i="1" l="1"/>
  <c r="L472" i="1"/>
  <c r="E471" i="1"/>
  <c r="F472" i="1"/>
  <c r="N471" i="1"/>
  <c r="G472" i="1" l="1"/>
  <c r="H472" i="1" l="1"/>
  <c r="J472" i="1" l="1"/>
  <c r="K472" i="1" l="1"/>
  <c r="M472" i="1"/>
  <c r="C472" i="1"/>
  <c r="D472" i="1" s="1"/>
  <c r="I473" i="1" l="1"/>
  <c r="L473" i="1"/>
  <c r="E472" i="1"/>
  <c r="F473" i="1"/>
  <c r="N472" i="1"/>
  <c r="G473" i="1" l="1"/>
  <c r="H473" i="1" l="1"/>
  <c r="J473" i="1" l="1"/>
  <c r="K473" i="1" l="1"/>
  <c r="M473" i="1"/>
  <c r="C473" i="1"/>
  <c r="D473" i="1" s="1"/>
  <c r="I474" i="1" l="1"/>
  <c r="L474" i="1"/>
  <c r="E473" i="1"/>
  <c r="F474" i="1"/>
  <c r="N473" i="1"/>
  <c r="G474" i="1" l="1"/>
  <c r="H474" i="1" l="1"/>
  <c r="J474" i="1" l="1"/>
  <c r="K474" i="1" l="1"/>
  <c r="M474" i="1"/>
  <c r="C474" i="1"/>
  <c r="D474" i="1" s="1"/>
  <c r="I475" i="1" l="1"/>
  <c r="L475" i="1"/>
  <c r="E474" i="1"/>
  <c r="F475" i="1"/>
  <c r="N474" i="1"/>
  <c r="G475" i="1" l="1"/>
  <c r="H475" i="1" l="1"/>
  <c r="J475" i="1" l="1"/>
  <c r="K475" i="1" l="1"/>
  <c r="M475" i="1"/>
  <c r="C475" i="1"/>
  <c r="D475" i="1" s="1"/>
  <c r="I476" i="1" l="1"/>
  <c r="L476" i="1"/>
  <c r="E475" i="1"/>
  <c r="F476" i="1"/>
  <c r="N475" i="1"/>
  <c r="G476" i="1" l="1"/>
  <c r="H476" i="1" l="1"/>
  <c r="J476" i="1" l="1"/>
  <c r="K476" i="1" l="1"/>
  <c r="M476" i="1"/>
  <c r="C476" i="1"/>
  <c r="D476" i="1" s="1"/>
  <c r="I477" i="1" l="1"/>
  <c r="L477" i="1"/>
  <c r="E476" i="1"/>
  <c r="F477" i="1"/>
  <c r="N476" i="1"/>
  <c r="G477" i="1" l="1"/>
  <c r="H477" i="1" l="1"/>
  <c r="J477" i="1" l="1"/>
  <c r="K477" i="1" l="1"/>
  <c r="M477" i="1"/>
  <c r="C477" i="1"/>
  <c r="D477" i="1" s="1"/>
  <c r="I478" i="1" l="1"/>
  <c r="L478" i="1"/>
  <c r="E477" i="1"/>
  <c r="F478" i="1"/>
  <c r="N477" i="1"/>
  <c r="G478" i="1" l="1"/>
  <c r="H478" i="1" l="1"/>
  <c r="J478" i="1" l="1"/>
  <c r="K478" i="1" l="1"/>
  <c r="M478" i="1"/>
  <c r="C478" i="1"/>
  <c r="D478" i="1" s="1"/>
  <c r="I479" i="1" l="1"/>
  <c r="L479" i="1"/>
  <c r="E478" i="1"/>
  <c r="F479" i="1"/>
  <c r="N478" i="1"/>
  <c r="G479" i="1" l="1"/>
  <c r="H479" i="1" l="1"/>
  <c r="J479" i="1" l="1"/>
  <c r="K479" i="1" l="1"/>
  <c r="M479" i="1"/>
  <c r="C479" i="1"/>
  <c r="D479" i="1" s="1"/>
  <c r="I480" i="1" l="1"/>
  <c r="L480" i="1"/>
  <c r="E479" i="1"/>
  <c r="F480" i="1"/>
  <c r="N479" i="1"/>
  <c r="G480" i="1" l="1"/>
  <c r="H480" i="1" l="1"/>
  <c r="J480" i="1" l="1"/>
  <c r="K480" i="1" l="1"/>
  <c r="M480" i="1"/>
  <c r="C480" i="1"/>
  <c r="D480" i="1" s="1"/>
  <c r="I481" i="1" l="1"/>
  <c r="L481" i="1"/>
  <c r="E480" i="1"/>
  <c r="F481" i="1"/>
  <c r="N480" i="1"/>
  <c r="G481" i="1" l="1"/>
  <c r="H481" i="1" l="1"/>
  <c r="J481" i="1" l="1"/>
  <c r="K481" i="1" l="1"/>
  <c r="M481" i="1"/>
  <c r="C481" i="1"/>
  <c r="D481" i="1" s="1"/>
  <c r="I482" i="1" l="1"/>
  <c r="L482" i="1"/>
  <c r="E481" i="1"/>
  <c r="F482" i="1"/>
  <c r="N481" i="1"/>
  <c r="G482" i="1" l="1"/>
  <c r="H482" i="1" l="1"/>
  <c r="J482" i="1" l="1"/>
  <c r="K482" i="1" l="1"/>
  <c r="M482" i="1"/>
  <c r="C482" i="1"/>
  <c r="D482" i="1" s="1"/>
  <c r="I483" i="1" l="1"/>
  <c r="L483" i="1"/>
  <c r="E482" i="1"/>
  <c r="F483" i="1"/>
  <c r="N482" i="1"/>
  <c r="G483" i="1" l="1"/>
  <c r="H483" i="1" l="1"/>
  <c r="J483" i="1" l="1"/>
  <c r="K483" i="1" l="1"/>
  <c r="M483" i="1"/>
  <c r="C483" i="1"/>
  <c r="D483" i="1" s="1"/>
  <c r="I484" i="1" l="1"/>
  <c r="L484" i="1"/>
  <c r="E483" i="1"/>
  <c r="F484" i="1"/>
  <c r="N483" i="1"/>
  <c r="G484" i="1" l="1"/>
  <c r="H484" i="1" l="1"/>
  <c r="J484" i="1" l="1"/>
  <c r="K484" i="1" l="1"/>
  <c r="M484" i="1"/>
  <c r="C484" i="1"/>
  <c r="D484" i="1" s="1"/>
  <c r="I485" i="1" l="1"/>
  <c r="L485" i="1"/>
  <c r="E484" i="1"/>
  <c r="F485" i="1"/>
  <c r="N484" i="1"/>
  <c r="G485" i="1" l="1"/>
  <c r="H485" i="1" l="1"/>
  <c r="J485" i="1" l="1"/>
  <c r="K485" i="1" l="1"/>
  <c r="M485" i="1"/>
  <c r="C485" i="1"/>
  <c r="D485" i="1" s="1"/>
  <c r="I486" i="1" l="1"/>
  <c r="L486" i="1"/>
  <c r="E485" i="1"/>
  <c r="F486" i="1"/>
  <c r="N485" i="1"/>
  <c r="G486" i="1" l="1"/>
  <c r="H486" i="1" l="1"/>
  <c r="J486" i="1" l="1"/>
  <c r="K486" i="1" l="1"/>
  <c r="M486" i="1"/>
  <c r="C486" i="1"/>
  <c r="D486" i="1" s="1"/>
  <c r="I487" i="1" l="1"/>
  <c r="L487" i="1"/>
  <c r="E486" i="1"/>
  <c r="F487" i="1"/>
  <c r="N486" i="1"/>
  <c r="G487" i="1" l="1"/>
  <c r="H487" i="1" l="1"/>
  <c r="J487" i="1" l="1"/>
  <c r="K487" i="1" l="1"/>
  <c r="M487" i="1"/>
  <c r="C487" i="1"/>
  <c r="D487" i="1" s="1"/>
  <c r="I488" i="1" l="1"/>
  <c r="L488" i="1"/>
  <c r="E487" i="1"/>
  <c r="F488" i="1"/>
  <c r="N487" i="1"/>
  <c r="G488" i="1" l="1"/>
  <c r="H488" i="1" l="1"/>
  <c r="J488" i="1" l="1"/>
  <c r="K488" i="1" l="1"/>
  <c r="M488" i="1"/>
  <c r="C488" i="1"/>
  <c r="D488" i="1" s="1"/>
  <c r="I489" i="1" l="1"/>
  <c r="L489" i="1"/>
  <c r="E488" i="1"/>
  <c r="F489" i="1"/>
  <c r="N488" i="1"/>
  <c r="G489" i="1" l="1"/>
  <c r="H489" i="1" l="1"/>
  <c r="J489" i="1" l="1"/>
  <c r="K489" i="1" l="1"/>
  <c r="M489" i="1"/>
  <c r="C489" i="1"/>
  <c r="D489" i="1" s="1"/>
  <c r="I490" i="1" l="1"/>
  <c r="L490" i="1"/>
  <c r="E489" i="1"/>
  <c r="F490" i="1"/>
  <c r="N489" i="1"/>
  <c r="G490" i="1" l="1"/>
  <c r="H490" i="1" l="1"/>
  <c r="J490" i="1" l="1"/>
  <c r="K490" i="1" l="1"/>
  <c r="M490" i="1"/>
  <c r="C490" i="1"/>
  <c r="D490" i="1" s="1"/>
  <c r="I491" i="1" l="1"/>
  <c r="L491" i="1"/>
  <c r="E490" i="1"/>
  <c r="F491" i="1"/>
  <c r="N490" i="1"/>
  <c r="G491" i="1" l="1"/>
  <c r="H491" i="1" l="1"/>
  <c r="J491" i="1" l="1"/>
  <c r="K491" i="1" l="1"/>
  <c r="M491" i="1"/>
  <c r="C491" i="1"/>
  <c r="D491" i="1" s="1"/>
  <c r="I492" i="1" l="1"/>
  <c r="L492" i="1"/>
  <c r="E491" i="1"/>
  <c r="F492" i="1"/>
  <c r="N491" i="1"/>
  <c r="G492" i="1" l="1"/>
  <c r="H492" i="1" l="1"/>
  <c r="J492" i="1" l="1"/>
  <c r="K492" i="1" l="1"/>
  <c r="M492" i="1"/>
  <c r="C492" i="1"/>
  <c r="D492" i="1" s="1"/>
  <c r="I493" i="1" l="1"/>
  <c r="L493" i="1"/>
  <c r="E492" i="1"/>
  <c r="F493" i="1"/>
  <c r="N492" i="1"/>
  <c r="G493" i="1" l="1"/>
  <c r="H493" i="1" l="1"/>
  <c r="J493" i="1" l="1"/>
  <c r="K493" i="1" l="1"/>
  <c r="M493" i="1"/>
  <c r="C493" i="1"/>
  <c r="D493" i="1" s="1"/>
  <c r="I494" i="1" l="1"/>
  <c r="L494" i="1"/>
  <c r="E493" i="1"/>
  <c r="F494" i="1"/>
  <c r="N493" i="1"/>
  <c r="G494" i="1" l="1"/>
  <c r="H494" i="1" l="1"/>
  <c r="J494" i="1" l="1"/>
  <c r="K494" i="1" l="1"/>
  <c r="M494" i="1"/>
  <c r="C494" i="1"/>
  <c r="D494" i="1" s="1"/>
  <c r="I495" i="1" l="1"/>
  <c r="L495" i="1"/>
  <c r="E494" i="1"/>
  <c r="F495" i="1"/>
  <c r="N494" i="1"/>
  <c r="G495" i="1" l="1"/>
  <c r="H495" i="1" l="1"/>
  <c r="J495" i="1" l="1"/>
  <c r="K495" i="1" l="1"/>
  <c r="M495" i="1"/>
  <c r="C495" i="1"/>
  <c r="D495" i="1" s="1"/>
  <c r="I496" i="1" l="1"/>
  <c r="L496" i="1"/>
  <c r="E495" i="1"/>
  <c r="F496" i="1"/>
  <c r="N495" i="1"/>
  <c r="G496" i="1" l="1"/>
  <c r="H496" i="1" l="1"/>
  <c r="J496" i="1" l="1"/>
  <c r="K496" i="1" l="1"/>
  <c r="M496" i="1"/>
  <c r="C496" i="1"/>
  <c r="D496" i="1" s="1"/>
  <c r="I497" i="1" l="1"/>
  <c r="L497" i="1"/>
  <c r="E496" i="1"/>
  <c r="F497" i="1"/>
  <c r="N496" i="1"/>
  <c r="G497" i="1" l="1"/>
  <c r="H497" i="1" l="1"/>
  <c r="J497" i="1" l="1"/>
  <c r="K497" i="1" l="1"/>
  <c r="M497" i="1"/>
  <c r="C497" i="1"/>
  <c r="D497" i="1" s="1"/>
  <c r="I498" i="1" l="1"/>
  <c r="L498" i="1"/>
  <c r="E497" i="1"/>
  <c r="F498" i="1"/>
  <c r="N497" i="1"/>
  <c r="G498" i="1" l="1"/>
  <c r="H498" i="1" l="1"/>
  <c r="J498" i="1" l="1"/>
  <c r="K498" i="1" l="1"/>
  <c r="M498" i="1"/>
  <c r="C498" i="1"/>
  <c r="D498" i="1" s="1"/>
  <c r="I499" i="1" l="1"/>
  <c r="L499" i="1"/>
  <c r="E498" i="1"/>
  <c r="F499" i="1"/>
  <c r="N498" i="1"/>
  <c r="G499" i="1" l="1"/>
  <c r="H499" i="1" l="1"/>
  <c r="J499" i="1" l="1"/>
  <c r="K499" i="1" l="1"/>
  <c r="M499" i="1"/>
  <c r="C499" i="1"/>
  <c r="D499" i="1" s="1"/>
  <c r="I500" i="1" l="1"/>
  <c r="L500" i="1"/>
  <c r="E499" i="1"/>
  <c r="F500" i="1"/>
  <c r="N499" i="1"/>
  <c r="G500" i="1" l="1"/>
  <c r="H500" i="1" l="1"/>
  <c r="J500" i="1" l="1"/>
  <c r="K500" i="1" l="1"/>
  <c r="M500" i="1"/>
  <c r="C500" i="1"/>
  <c r="D500" i="1" s="1"/>
  <c r="I501" i="1" l="1"/>
  <c r="L501" i="1"/>
  <c r="E500" i="1"/>
  <c r="F501" i="1"/>
  <c r="N500" i="1"/>
  <c r="G501" i="1" l="1"/>
  <c r="H501" i="1" l="1"/>
  <c r="J501" i="1" l="1"/>
  <c r="K501" i="1" l="1"/>
  <c r="M501" i="1"/>
  <c r="C501" i="1"/>
  <c r="D501" i="1" s="1"/>
  <c r="I502" i="1" l="1"/>
  <c r="L502" i="1"/>
  <c r="E501" i="1"/>
  <c r="F502" i="1"/>
  <c r="N501" i="1"/>
  <c r="G502" i="1" l="1"/>
  <c r="H502" i="1" l="1"/>
  <c r="J502" i="1" l="1"/>
  <c r="K502" i="1" l="1"/>
  <c r="M502" i="1"/>
  <c r="C502" i="1"/>
  <c r="D502" i="1" s="1"/>
  <c r="I503" i="1" l="1"/>
  <c r="L503" i="1"/>
  <c r="E502" i="1"/>
  <c r="F503" i="1"/>
  <c r="N502" i="1"/>
  <c r="G503" i="1" l="1"/>
  <c r="H503" i="1" l="1"/>
  <c r="J503" i="1" l="1"/>
  <c r="K503" i="1" l="1"/>
  <c r="M503" i="1"/>
  <c r="C503" i="1"/>
  <c r="D503" i="1" s="1"/>
  <c r="I504" i="1" l="1"/>
  <c r="L504" i="1"/>
  <c r="E503" i="1"/>
  <c r="F504" i="1"/>
  <c r="N503" i="1"/>
  <c r="G504" i="1" l="1"/>
  <c r="H504" i="1" l="1"/>
  <c r="J504" i="1" l="1"/>
  <c r="K504" i="1" l="1"/>
  <c r="M504" i="1"/>
  <c r="C504" i="1"/>
  <c r="D504" i="1" s="1"/>
  <c r="I505" i="1" l="1"/>
  <c r="L505" i="1"/>
  <c r="E504" i="1"/>
  <c r="F505" i="1"/>
  <c r="N504" i="1"/>
  <c r="G505" i="1" l="1"/>
  <c r="H505" i="1" l="1"/>
  <c r="J505" i="1" l="1"/>
  <c r="K505" i="1" l="1"/>
  <c r="M505" i="1"/>
  <c r="C505" i="1"/>
  <c r="D505" i="1" s="1"/>
  <c r="I506" i="1" l="1"/>
  <c r="L506" i="1"/>
  <c r="E505" i="1"/>
  <c r="F506" i="1"/>
  <c r="N505" i="1"/>
  <c r="G506" i="1" l="1"/>
  <c r="H506" i="1" l="1"/>
  <c r="J506" i="1" l="1"/>
  <c r="K506" i="1" l="1"/>
  <c r="M506" i="1"/>
  <c r="C506" i="1"/>
  <c r="D506" i="1" s="1"/>
  <c r="I507" i="1" l="1"/>
  <c r="L507" i="1"/>
  <c r="E506" i="1"/>
  <c r="F507" i="1"/>
  <c r="N506" i="1"/>
  <c r="G507" i="1" l="1"/>
  <c r="H507" i="1" l="1"/>
  <c r="J507" i="1" l="1"/>
  <c r="K507" i="1" l="1"/>
  <c r="M507" i="1"/>
  <c r="C507" i="1"/>
  <c r="D507" i="1" s="1"/>
  <c r="I508" i="1" l="1"/>
  <c r="L508" i="1"/>
  <c r="E507" i="1"/>
  <c r="F508" i="1"/>
  <c r="N507" i="1"/>
  <c r="G508" i="1" l="1"/>
  <c r="H508" i="1" l="1"/>
  <c r="J508" i="1" l="1"/>
  <c r="K508" i="1" l="1"/>
  <c r="M508" i="1"/>
  <c r="C508" i="1"/>
  <c r="D508" i="1" s="1"/>
  <c r="I509" i="1" l="1"/>
  <c r="L509" i="1"/>
  <c r="E508" i="1"/>
  <c r="F509" i="1"/>
  <c r="N508" i="1"/>
  <c r="G509" i="1" l="1"/>
  <c r="H509" i="1" l="1"/>
  <c r="J509" i="1" l="1"/>
  <c r="K509" i="1" l="1"/>
  <c r="M509" i="1"/>
  <c r="C509" i="1"/>
  <c r="D509" i="1" s="1"/>
  <c r="I510" i="1" l="1"/>
  <c r="L510" i="1"/>
  <c r="E509" i="1"/>
  <c r="F510" i="1"/>
  <c r="N509" i="1"/>
  <c r="G510" i="1" l="1"/>
  <c r="H510" i="1" l="1"/>
  <c r="J510" i="1" l="1"/>
  <c r="K510" i="1" l="1"/>
  <c r="M510" i="1"/>
  <c r="C510" i="1"/>
  <c r="D510" i="1" s="1"/>
  <c r="I511" i="1" l="1"/>
  <c r="L511" i="1"/>
  <c r="E510" i="1"/>
  <c r="F511" i="1"/>
  <c r="N510" i="1"/>
  <c r="G511" i="1" l="1"/>
  <c r="H511" i="1" l="1"/>
  <c r="J511" i="1" l="1"/>
  <c r="K511" i="1" l="1"/>
  <c r="M511" i="1"/>
  <c r="C511" i="1"/>
  <c r="D511" i="1" s="1"/>
  <c r="I512" i="1" l="1"/>
  <c r="L512" i="1"/>
  <c r="E511" i="1"/>
  <c r="F512" i="1"/>
  <c r="N511" i="1"/>
  <c r="G512" i="1" l="1"/>
  <c r="H512" i="1" l="1"/>
  <c r="J512" i="1" l="1"/>
  <c r="K512" i="1" l="1"/>
  <c r="M512" i="1"/>
  <c r="C512" i="1"/>
  <c r="D512" i="1" s="1"/>
  <c r="I513" i="1" l="1"/>
  <c r="L513" i="1"/>
  <c r="E512" i="1"/>
  <c r="F513" i="1"/>
  <c r="N512" i="1"/>
  <c r="G513" i="1" l="1"/>
  <c r="H513" i="1" l="1"/>
  <c r="J513" i="1" l="1"/>
  <c r="K513" i="1" l="1"/>
  <c r="M513" i="1"/>
  <c r="C513" i="1"/>
  <c r="D513" i="1" s="1"/>
  <c r="I514" i="1" l="1"/>
  <c r="L514" i="1"/>
  <c r="E513" i="1"/>
  <c r="F514" i="1"/>
  <c r="N513" i="1"/>
  <c r="G514" i="1" l="1"/>
  <c r="H514" i="1" l="1"/>
  <c r="J514" i="1" l="1"/>
  <c r="K514" i="1" l="1"/>
  <c r="M514" i="1"/>
  <c r="C514" i="1"/>
  <c r="D514" i="1" s="1"/>
  <c r="I515" i="1" l="1"/>
  <c r="L515" i="1"/>
  <c r="E514" i="1"/>
  <c r="F515" i="1"/>
  <c r="N514" i="1"/>
  <c r="G515" i="1" l="1"/>
  <c r="H515" i="1" l="1"/>
  <c r="J515" i="1" l="1"/>
  <c r="K515" i="1" l="1"/>
  <c r="M515" i="1"/>
  <c r="C515" i="1"/>
  <c r="D515" i="1" s="1"/>
  <c r="I516" i="1" l="1"/>
  <c r="L516" i="1"/>
  <c r="E515" i="1"/>
  <c r="F516" i="1"/>
  <c r="N515" i="1"/>
  <c r="G516" i="1" l="1"/>
  <c r="H516" i="1" l="1"/>
  <c r="J516" i="1" l="1"/>
  <c r="K516" i="1" l="1"/>
  <c r="M516" i="1"/>
  <c r="C516" i="1"/>
  <c r="D516" i="1" s="1"/>
  <c r="I517" i="1" l="1"/>
  <c r="L517" i="1"/>
  <c r="E516" i="1"/>
  <c r="F517" i="1"/>
  <c r="N516" i="1"/>
  <c r="G517" i="1" l="1"/>
  <c r="H517" i="1" l="1"/>
  <c r="J517" i="1" l="1"/>
  <c r="K517" i="1" l="1"/>
  <c r="M517" i="1"/>
  <c r="C517" i="1"/>
  <c r="D517" i="1" s="1"/>
  <c r="I518" i="1" l="1"/>
  <c r="L518" i="1"/>
  <c r="E517" i="1"/>
  <c r="F518" i="1"/>
  <c r="N517" i="1"/>
  <c r="G518" i="1" l="1"/>
  <c r="H518" i="1" l="1"/>
  <c r="J518" i="1" l="1"/>
  <c r="K518" i="1" l="1"/>
  <c r="M518" i="1"/>
  <c r="C518" i="1" l="1"/>
  <c r="D518" i="1" s="1"/>
  <c r="N518" i="1"/>
  <c r="I519" i="1" l="1"/>
  <c r="L519" i="1"/>
  <c r="F519" i="1"/>
  <c r="G519" i="1" s="1"/>
  <c r="E518" i="1"/>
  <c r="H519" i="1" l="1"/>
  <c r="J519" i="1" l="1"/>
  <c r="K519" i="1" l="1"/>
  <c r="M519" i="1"/>
  <c r="C519" i="1" l="1"/>
  <c r="D519" i="1" s="1"/>
  <c r="F520" i="1" s="1"/>
  <c r="N519" i="1"/>
  <c r="I520" i="1" l="1"/>
  <c r="L520" i="1"/>
  <c r="E519" i="1"/>
  <c r="G520" i="1"/>
  <c r="H520" i="1" l="1"/>
  <c r="J520" i="1" l="1"/>
  <c r="K520" i="1" l="1"/>
  <c r="M520" i="1"/>
  <c r="C520" i="1"/>
  <c r="D520" i="1" s="1"/>
  <c r="I521" i="1" l="1"/>
  <c r="L521" i="1"/>
  <c r="E520" i="1"/>
  <c r="F521" i="1"/>
  <c r="N520" i="1"/>
  <c r="G521" i="1" l="1"/>
  <c r="H521" i="1" l="1"/>
  <c r="J521" i="1" l="1"/>
  <c r="K521" i="1" l="1"/>
  <c r="M521" i="1"/>
  <c r="C521" i="1" l="1"/>
  <c r="D521" i="1" s="1"/>
  <c r="N521" i="1"/>
  <c r="I522" i="1" l="1"/>
  <c r="L522" i="1"/>
  <c r="F522" i="1"/>
  <c r="E521" i="1"/>
  <c r="G522" i="1"/>
  <c r="H522" i="1" l="1"/>
  <c r="J522" i="1" l="1"/>
  <c r="K522" i="1" l="1"/>
  <c r="M522" i="1"/>
  <c r="C522" i="1" l="1"/>
  <c r="D522" i="1" s="1"/>
  <c r="N522" i="1"/>
  <c r="I523" i="1" l="1"/>
  <c r="L523" i="1"/>
  <c r="F523" i="1"/>
  <c r="E522" i="1"/>
  <c r="G523" i="1"/>
  <c r="H523" i="1" l="1"/>
  <c r="J523" i="1" l="1"/>
  <c r="K523" i="1" l="1"/>
  <c r="M523" i="1"/>
  <c r="C523" i="1" l="1"/>
  <c r="D523" i="1" s="1"/>
  <c r="N523" i="1"/>
  <c r="I524" i="1" l="1"/>
  <c r="L524" i="1"/>
  <c r="F524" i="1"/>
  <c r="E523" i="1"/>
  <c r="G524" i="1"/>
  <c r="H524" i="1" l="1"/>
  <c r="J524" i="1" l="1"/>
  <c r="K524" i="1" l="1"/>
  <c r="M524" i="1"/>
  <c r="C524" i="1" l="1"/>
  <c r="D524" i="1" s="1"/>
  <c r="N524" i="1"/>
  <c r="I525" i="1" l="1"/>
  <c r="L525" i="1"/>
  <c r="F525" i="1"/>
  <c r="E524" i="1"/>
  <c r="G525" i="1"/>
  <c r="H525" i="1" l="1"/>
  <c r="J525" i="1" l="1"/>
  <c r="K525" i="1" l="1"/>
  <c r="M525" i="1"/>
  <c r="C525" i="1" l="1"/>
  <c r="D525" i="1" s="1"/>
  <c r="N525" i="1"/>
  <c r="I526" i="1" l="1"/>
  <c r="L526" i="1"/>
  <c r="F526" i="1"/>
  <c r="E525" i="1"/>
  <c r="G526" i="1"/>
  <c r="H526" i="1" l="1"/>
  <c r="J526" i="1" l="1"/>
  <c r="K526" i="1" l="1"/>
  <c r="M526" i="1"/>
  <c r="C526" i="1"/>
  <c r="D526" i="1" s="1"/>
  <c r="I527" i="1" l="1"/>
  <c r="L527" i="1"/>
  <c r="E526" i="1"/>
  <c r="F527" i="1"/>
  <c r="N526" i="1"/>
  <c r="G527" i="1" l="1"/>
  <c r="H527" i="1" l="1"/>
  <c r="J527" i="1" l="1"/>
  <c r="K527" i="1" l="1"/>
  <c r="M527" i="1"/>
  <c r="C527" i="1"/>
  <c r="D527" i="1" s="1"/>
  <c r="I528" i="1" l="1"/>
  <c r="L528" i="1"/>
  <c r="E527" i="1"/>
  <c r="F528" i="1"/>
  <c r="N527" i="1"/>
  <c r="G528" i="1" l="1"/>
  <c r="H528" i="1" l="1"/>
  <c r="J528" i="1" l="1"/>
  <c r="K528" i="1" l="1"/>
  <c r="M528" i="1"/>
  <c r="C528" i="1"/>
  <c r="D528" i="1" s="1"/>
  <c r="I529" i="1" l="1"/>
  <c r="L529" i="1"/>
  <c r="N528" i="1"/>
  <c r="E528" i="1"/>
  <c r="F529" i="1"/>
  <c r="G529" i="1" l="1"/>
  <c r="H529" i="1" l="1"/>
  <c r="J529" i="1" l="1"/>
  <c r="K529" i="1" l="1"/>
  <c r="M529" i="1"/>
  <c r="C529" i="1"/>
  <c r="D529" i="1" s="1"/>
  <c r="I530" i="1" l="1"/>
  <c r="L530" i="1"/>
  <c r="N529" i="1"/>
  <c r="E529" i="1"/>
  <c r="F530" i="1"/>
  <c r="G530" i="1" l="1"/>
  <c r="H530" i="1" l="1"/>
  <c r="J530" i="1" l="1"/>
  <c r="K530" i="1" l="1"/>
  <c r="M530" i="1"/>
  <c r="C530" i="1"/>
  <c r="D530" i="1" s="1"/>
  <c r="I531" i="1" l="1"/>
  <c r="L531" i="1"/>
  <c r="N530" i="1"/>
  <c r="E530" i="1"/>
  <c r="F531" i="1"/>
  <c r="G531" i="1" l="1"/>
  <c r="H531" i="1" l="1"/>
  <c r="J531" i="1" l="1"/>
  <c r="K531" i="1" l="1"/>
  <c r="M531" i="1"/>
  <c r="C531" i="1"/>
  <c r="D531" i="1" s="1"/>
  <c r="I532" i="1" l="1"/>
  <c r="L532" i="1"/>
  <c r="N531" i="1"/>
  <c r="E531" i="1"/>
  <c r="F532" i="1"/>
  <c r="G532" i="1" l="1"/>
  <c r="H532" i="1" l="1"/>
  <c r="J532" i="1" l="1"/>
  <c r="K532" i="1" l="1"/>
  <c r="M532" i="1"/>
  <c r="C532" i="1"/>
  <c r="D532" i="1" s="1"/>
  <c r="I533" i="1" l="1"/>
  <c r="L533" i="1"/>
  <c r="E532" i="1"/>
  <c r="F533" i="1"/>
  <c r="N532" i="1"/>
  <c r="G533" i="1" l="1"/>
  <c r="H533" i="1" l="1"/>
  <c r="J533" i="1" l="1"/>
  <c r="K533" i="1" l="1"/>
  <c r="M533" i="1"/>
  <c r="C533" i="1"/>
  <c r="D533" i="1" s="1"/>
  <c r="I534" i="1" l="1"/>
  <c r="L534" i="1"/>
  <c r="E533" i="1"/>
  <c r="F534" i="1"/>
  <c r="N533" i="1"/>
  <c r="G534" i="1" l="1"/>
  <c r="H534" i="1" l="1"/>
  <c r="J534" i="1" l="1"/>
  <c r="K534" i="1" l="1"/>
  <c r="M534" i="1"/>
  <c r="C534" i="1"/>
  <c r="D534" i="1" s="1"/>
  <c r="I535" i="1" l="1"/>
  <c r="L535" i="1"/>
  <c r="E534" i="1"/>
  <c r="F535" i="1"/>
  <c r="N534" i="1"/>
  <c r="G535" i="1" l="1"/>
  <c r="H535" i="1" l="1"/>
  <c r="J535" i="1" l="1"/>
  <c r="K535" i="1" l="1"/>
  <c r="M535" i="1"/>
  <c r="C535" i="1"/>
  <c r="D535" i="1" s="1"/>
  <c r="I536" i="1" l="1"/>
  <c r="L536" i="1"/>
  <c r="E535" i="1"/>
  <c r="F536" i="1"/>
  <c r="N535" i="1"/>
  <c r="G536" i="1" l="1"/>
  <c r="H536" i="1" l="1"/>
  <c r="J536" i="1" l="1"/>
  <c r="K536" i="1" l="1"/>
  <c r="M536" i="1"/>
  <c r="C536" i="1"/>
  <c r="D536" i="1" s="1"/>
  <c r="I537" i="1" l="1"/>
  <c r="L537" i="1"/>
  <c r="E536" i="1"/>
  <c r="F537" i="1"/>
  <c r="N536" i="1"/>
  <c r="G537" i="1" l="1"/>
  <c r="H537" i="1" l="1"/>
  <c r="J537" i="1" l="1"/>
  <c r="K537" i="1" l="1"/>
  <c r="M537" i="1"/>
  <c r="C537" i="1"/>
  <c r="D537" i="1" s="1"/>
  <c r="I538" i="1" l="1"/>
  <c r="L538" i="1"/>
  <c r="E537" i="1"/>
  <c r="F538" i="1"/>
  <c r="N537" i="1"/>
  <c r="G538" i="1" l="1"/>
  <c r="H538" i="1" l="1"/>
  <c r="J538" i="1" l="1"/>
  <c r="K538" i="1" l="1"/>
  <c r="M538" i="1"/>
  <c r="C538" i="1"/>
  <c r="D538" i="1" s="1"/>
  <c r="I539" i="1" l="1"/>
  <c r="L539" i="1"/>
  <c r="E538" i="1"/>
  <c r="F539" i="1"/>
  <c r="N538" i="1"/>
  <c r="G539" i="1" l="1"/>
  <c r="H539" i="1" l="1"/>
  <c r="J539" i="1" l="1"/>
  <c r="K539" i="1" l="1"/>
  <c r="M539" i="1"/>
  <c r="C539" i="1"/>
  <c r="D539" i="1" s="1"/>
  <c r="I540" i="1" l="1"/>
  <c r="L540" i="1"/>
  <c r="E539" i="1"/>
  <c r="F540" i="1"/>
  <c r="N539" i="1"/>
  <c r="G540" i="1" l="1"/>
  <c r="H540" i="1" l="1"/>
  <c r="J540" i="1" l="1"/>
  <c r="K540" i="1" l="1"/>
  <c r="M540" i="1"/>
  <c r="C540" i="1"/>
  <c r="D540" i="1" s="1"/>
  <c r="I541" i="1" l="1"/>
  <c r="L541" i="1"/>
  <c r="E540" i="1"/>
  <c r="F541" i="1"/>
  <c r="N540" i="1"/>
  <c r="G541" i="1" l="1"/>
  <c r="H541" i="1" l="1"/>
  <c r="J541" i="1" l="1"/>
  <c r="K541" i="1" l="1"/>
  <c r="M541" i="1"/>
  <c r="C541" i="1"/>
  <c r="D541" i="1" s="1"/>
  <c r="I542" i="1" l="1"/>
  <c r="L542" i="1"/>
  <c r="E541" i="1"/>
  <c r="F542" i="1"/>
  <c r="N541" i="1"/>
  <c r="G542" i="1" l="1"/>
  <c r="H542" i="1" l="1"/>
  <c r="J542" i="1" l="1"/>
  <c r="K542" i="1" l="1"/>
  <c r="M542" i="1"/>
  <c r="C542" i="1"/>
  <c r="D542" i="1" s="1"/>
  <c r="I543" i="1" l="1"/>
  <c r="L543" i="1"/>
  <c r="E542" i="1"/>
  <c r="F543" i="1"/>
  <c r="N542" i="1"/>
  <c r="G543" i="1" l="1"/>
  <c r="H543" i="1" l="1"/>
  <c r="J543" i="1" l="1"/>
  <c r="K543" i="1" l="1"/>
  <c r="M543" i="1"/>
  <c r="C543" i="1"/>
  <c r="D543" i="1" s="1"/>
  <c r="I544" i="1" l="1"/>
  <c r="L544" i="1"/>
  <c r="E543" i="1"/>
  <c r="F544" i="1"/>
  <c r="N543" i="1"/>
  <c r="G544" i="1" l="1"/>
  <c r="H544" i="1" l="1"/>
  <c r="J544" i="1" l="1"/>
  <c r="K544" i="1" l="1"/>
  <c r="M544" i="1"/>
  <c r="C544" i="1"/>
  <c r="D544" i="1" s="1"/>
  <c r="I545" i="1" l="1"/>
  <c r="L545" i="1"/>
  <c r="E544" i="1"/>
  <c r="F545" i="1"/>
  <c r="N544" i="1"/>
  <c r="G545" i="1" l="1"/>
  <c r="H545" i="1" l="1"/>
  <c r="J545" i="1" l="1"/>
  <c r="K545" i="1" l="1"/>
  <c r="M545" i="1"/>
  <c r="C545" i="1"/>
  <c r="D545" i="1" s="1"/>
  <c r="I546" i="1" l="1"/>
  <c r="L546" i="1"/>
  <c r="E545" i="1"/>
  <c r="F546" i="1"/>
  <c r="N545" i="1"/>
  <c r="G546" i="1" l="1"/>
  <c r="H546" i="1" l="1"/>
  <c r="J546" i="1" l="1"/>
  <c r="K546" i="1" l="1"/>
  <c r="M546" i="1"/>
  <c r="C546" i="1"/>
  <c r="D546" i="1" s="1"/>
  <c r="I547" i="1" l="1"/>
  <c r="L547" i="1"/>
  <c r="E546" i="1"/>
  <c r="F547" i="1"/>
  <c r="N546" i="1"/>
  <c r="G547" i="1" l="1"/>
  <c r="H547" i="1" l="1"/>
  <c r="J547" i="1" l="1"/>
  <c r="K547" i="1" l="1"/>
  <c r="M547" i="1"/>
  <c r="C547" i="1"/>
  <c r="D547" i="1" s="1"/>
  <c r="I548" i="1" l="1"/>
  <c r="L548" i="1"/>
  <c r="E547" i="1"/>
  <c r="F548" i="1"/>
  <c r="N547" i="1"/>
  <c r="G548" i="1" l="1"/>
  <c r="H548" i="1" l="1"/>
  <c r="J548" i="1" l="1"/>
  <c r="K548" i="1" l="1"/>
  <c r="M548" i="1"/>
  <c r="C548" i="1"/>
  <c r="D548" i="1" s="1"/>
  <c r="I549" i="1" l="1"/>
  <c r="L549" i="1"/>
  <c r="E548" i="1"/>
  <c r="F549" i="1"/>
  <c r="N548" i="1"/>
  <c r="G549" i="1" l="1"/>
  <c r="H549" i="1" l="1"/>
  <c r="J549" i="1" l="1"/>
  <c r="K549" i="1" l="1"/>
  <c r="M549" i="1"/>
  <c r="C549" i="1"/>
  <c r="D549" i="1" s="1"/>
  <c r="I550" i="1" l="1"/>
  <c r="L550" i="1"/>
  <c r="E549" i="1"/>
  <c r="F550" i="1"/>
  <c r="N549" i="1"/>
  <c r="G550" i="1" l="1"/>
  <c r="H550" i="1" l="1"/>
  <c r="J550" i="1" l="1"/>
  <c r="K550" i="1" l="1"/>
  <c r="M550" i="1"/>
  <c r="C550" i="1"/>
  <c r="D550" i="1" s="1"/>
  <c r="I551" i="1" l="1"/>
  <c r="L551" i="1"/>
  <c r="E550" i="1"/>
  <c r="F551" i="1"/>
  <c r="N550" i="1"/>
  <c r="G551" i="1" l="1"/>
  <c r="H551" i="1" l="1"/>
  <c r="J551" i="1" l="1"/>
  <c r="K551" i="1" l="1"/>
  <c r="M551" i="1"/>
  <c r="C551" i="1"/>
  <c r="D551" i="1" s="1"/>
  <c r="I552" i="1" l="1"/>
  <c r="L552" i="1"/>
  <c r="E551" i="1"/>
  <c r="F552" i="1"/>
  <c r="N551" i="1"/>
  <c r="G552" i="1" l="1"/>
  <c r="H552" i="1" l="1"/>
  <c r="J552" i="1" l="1"/>
  <c r="K552" i="1" l="1"/>
  <c r="M552" i="1"/>
  <c r="C552" i="1"/>
  <c r="D552" i="1" s="1"/>
  <c r="I553" i="1" l="1"/>
  <c r="L553" i="1"/>
  <c r="E552" i="1"/>
  <c r="F553" i="1"/>
  <c r="N552" i="1"/>
  <c r="G553" i="1" l="1"/>
  <c r="H553" i="1" l="1"/>
  <c r="J553" i="1" l="1"/>
  <c r="K553" i="1" l="1"/>
  <c r="M553" i="1"/>
  <c r="C553" i="1"/>
  <c r="D553" i="1" s="1"/>
  <c r="I554" i="1" l="1"/>
  <c r="L554" i="1"/>
  <c r="E553" i="1"/>
  <c r="F554" i="1"/>
  <c r="N553" i="1"/>
  <c r="G554" i="1" l="1"/>
  <c r="H554" i="1" l="1"/>
  <c r="J554" i="1" l="1"/>
  <c r="K554" i="1" l="1"/>
  <c r="M554" i="1"/>
  <c r="C554" i="1"/>
  <c r="D554" i="1" s="1"/>
  <c r="I555" i="1" l="1"/>
  <c r="L555" i="1"/>
  <c r="E554" i="1"/>
  <c r="F555" i="1"/>
  <c r="N554" i="1"/>
  <c r="G555" i="1" l="1"/>
  <c r="H555" i="1" l="1"/>
  <c r="J555" i="1" l="1"/>
  <c r="K555" i="1" l="1"/>
  <c r="M555" i="1"/>
  <c r="C555" i="1"/>
  <c r="D555" i="1" s="1"/>
  <c r="I556" i="1" l="1"/>
  <c r="L556" i="1"/>
  <c r="E555" i="1"/>
  <c r="F556" i="1"/>
  <c r="N555" i="1"/>
  <c r="G556" i="1" l="1"/>
  <c r="H556" i="1" l="1"/>
  <c r="J556" i="1" l="1"/>
  <c r="K556" i="1" l="1"/>
  <c r="M556" i="1"/>
  <c r="C556" i="1"/>
  <c r="D556" i="1" s="1"/>
  <c r="I557" i="1" l="1"/>
  <c r="L557" i="1"/>
  <c r="E556" i="1"/>
  <c r="F557" i="1"/>
  <c r="N556" i="1"/>
  <c r="G557" i="1" l="1"/>
  <c r="H557" i="1" l="1"/>
  <c r="J557" i="1" l="1"/>
  <c r="K557" i="1" l="1"/>
  <c r="M557" i="1"/>
  <c r="C557" i="1"/>
  <c r="D557" i="1" s="1"/>
  <c r="I558" i="1" l="1"/>
  <c r="L558" i="1"/>
  <c r="N557" i="1"/>
  <c r="E557" i="1"/>
  <c r="F558" i="1"/>
  <c r="G558" i="1" l="1"/>
  <c r="H558" i="1" l="1"/>
  <c r="J558" i="1" l="1"/>
  <c r="K558" i="1" l="1"/>
  <c r="M558" i="1"/>
  <c r="C558" i="1"/>
  <c r="D558" i="1" s="1"/>
  <c r="I559" i="1" l="1"/>
  <c r="L559" i="1"/>
  <c r="N558" i="1"/>
  <c r="E558" i="1"/>
  <c r="F559" i="1"/>
  <c r="G559" i="1" l="1"/>
  <c r="H559" i="1" l="1"/>
  <c r="J559" i="1" l="1"/>
  <c r="K559" i="1" l="1"/>
  <c r="M559" i="1"/>
  <c r="C559" i="1"/>
  <c r="D559" i="1" s="1"/>
  <c r="I560" i="1" l="1"/>
  <c r="L560" i="1"/>
  <c r="N559" i="1"/>
  <c r="E559" i="1"/>
  <c r="F560" i="1"/>
  <c r="G560" i="1" l="1"/>
  <c r="H560" i="1" l="1"/>
  <c r="J560" i="1" l="1"/>
  <c r="K560" i="1" l="1"/>
  <c r="M560" i="1"/>
  <c r="C560" i="1"/>
  <c r="D560" i="1" s="1"/>
  <c r="I561" i="1" l="1"/>
  <c r="L561" i="1"/>
  <c r="N560" i="1"/>
  <c r="E560" i="1"/>
  <c r="F561" i="1"/>
  <c r="G561" i="1" l="1"/>
  <c r="H561" i="1" l="1"/>
  <c r="J561" i="1" l="1"/>
  <c r="K561" i="1" l="1"/>
  <c r="M561" i="1"/>
  <c r="C561" i="1"/>
  <c r="D561" i="1" s="1"/>
  <c r="I562" i="1" l="1"/>
  <c r="L562" i="1"/>
  <c r="N561" i="1"/>
  <c r="E561" i="1"/>
  <c r="F562" i="1"/>
  <c r="G562" i="1" l="1"/>
  <c r="H562" i="1" l="1"/>
  <c r="J562" i="1" l="1"/>
  <c r="K562" i="1" l="1"/>
  <c r="M562" i="1"/>
  <c r="C562" i="1"/>
  <c r="D562" i="1" s="1"/>
  <c r="I563" i="1" l="1"/>
  <c r="L563" i="1"/>
  <c r="N562" i="1"/>
  <c r="E562" i="1"/>
  <c r="F563" i="1"/>
  <c r="G563" i="1" l="1"/>
  <c r="H563" i="1" l="1"/>
  <c r="J563" i="1" l="1"/>
  <c r="K563" i="1" l="1"/>
  <c r="M563" i="1"/>
  <c r="C563" i="1"/>
  <c r="D563" i="1" s="1"/>
  <c r="I564" i="1" l="1"/>
  <c r="L564" i="1"/>
  <c r="N563" i="1"/>
  <c r="E563" i="1"/>
  <c r="F564" i="1"/>
  <c r="G564" i="1" l="1"/>
  <c r="H564" i="1" l="1"/>
  <c r="J564" i="1" l="1"/>
  <c r="K564" i="1" l="1"/>
  <c r="M564" i="1"/>
  <c r="C564" i="1"/>
  <c r="D564" i="1" s="1"/>
  <c r="I565" i="1" l="1"/>
  <c r="L565" i="1"/>
  <c r="N564" i="1"/>
  <c r="E564" i="1"/>
  <c r="F565" i="1"/>
  <c r="G565" i="1" l="1"/>
  <c r="H565" i="1" l="1"/>
  <c r="J565" i="1" l="1"/>
  <c r="K565" i="1" l="1"/>
  <c r="M565" i="1"/>
  <c r="C565" i="1"/>
  <c r="D565" i="1" s="1"/>
  <c r="I566" i="1" l="1"/>
  <c r="L566" i="1"/>
  <c r="N565" i="1"/>
  <c r="E565" i="1"/>
  <c r="F566" i="1"/>
  <c r="G566" i="1" l="1"/>
  <c r="H566" i="1" l="1"/>
  <c r="J566" i="1" l="1"/>
  <c r="K566" i="1" l="1"/>
  <c r="M566" i="1"/>
  <c r="C566" i="1"/>
  <c r="D566" i="1" s="1"/>
  <c r="I567" i="1" l="1"/>
  <c r="L567" i="1"/>
  <c r="N566" i="1"/>
  <c r="E566" i="1"/>
  <c r="F567" i="1"/>
  <c r="G567" i="1" l="1"/>
  <c r="H567" i="1" l="1"/>
  <c r="J567" i="1" l="1"/>
  <c r="K567" i="1" l="1"/>
  <c r="M567" i="1"/>
  <c r="C567" i="1"/>
  <c r="D567" i="1" s="1"/>
  <c r="I568" i="1" l="1"/>
  <c r="L568" i="1"/>
  <c r="N567" i="1"/>
  <c r="E567" i="1"/>
  <c r="F568" i="1"/>
  <c r="G568" i="1" l="1"/>
  <c r="H568" i="1" l="1"/>
  <c r="J568" i="1" l="1"/>
  <c r="K568" i="1" l="1"/>
  <c r="M568" i="1"/>
  <c r="C568" i="1"/>
  <c r="D568" i="1" s="1"/>
  <c r="I569" i="1" l="1"/>
  <c r="L569" i="1"/>
  <c r="N568" i="1"/>
  <c r="E568" i="1"/>
  <c r="F569" i="1"/>
  <c r="G569" i="1" l="1"/>
  <c r="H569" i="1" l="1"/>
  <c r="J569" i="1" l="1"/>
  <c r="K569" i="1" l="1"/>
  <c r="M569" i="1"/>
  <c r="C569" i="1"/>
  <c r="D569" i="1" s="1"/>
  <c r="I570" i="1" l="1"/>
  <c r="L570" i="1"/>
  <c r="N569" i="1"/>
  <c r="E569" i="1"/>
  <c r="F570" i="1"/>
  <c r="G570" i="1" l="1"/>
  <c r="H570" i="1" l="1"/>
  <c r="J570" i="1" l="1"/>
  <c r="K570" i="1" l="1"/>
  <c r="M570" i="1"/>
  <c r="C570" i="1"/>
  <c r="D570" i="1" s="1"/>
  <c r="I571" i="1" l="1"/>
  <c r="L571" i="1"/>
  <c r="N570" i="1"/>
  <c r="E570" i="1"/>
  <c r="F571" i="1"/>
  <c r="G571" i="1" l="1"/>
  <c r="H571" i="1" l="1"/>
  <c r="J571" i="1" l="1"/>
  <c r="K571" i="1" l="1"/>
  <c r="M571" i="1"/>
  <c r="C571" i="1"/>
  <c r="D571" i="1" s="1"/>
  <c r="I572" i="1" l="1"/>
  <c r="L572" i="1"/>
  <c r="N571" i="1"/>
  <c r="E571" i="1"/>
  <c r="F572" i="1"/>
  <c r="G572" i="1" l="1"/>
  <c r="H572" i="1" l="1"/>
  <c r="J572" i="1" l="1"/>
  <c r="K572" i="1" l="1"/>
  <c r="M572" i="1"/>
  <c r="C572" i="1"/>
  <c r="D572" i="1" s="1"/>
  <c r="I573" i="1" l="1"/>
  <c r="L573" i="1"/>
  <c r="N572" i="1"/>
  <c r="E572" i="1"/>
  <c r="F573" i="1"/>
  <c r="G573" i="1" l="1"/>
  <c r="H573" i="1" l="1"/>
  <c r="J573" i="1" l="1"/>
  <c r="K573" i="1" l="1"/>
  <c r="M573" i="1"/>
  <c r="C573" i="1"/>
  <c r="D573" i="1" s="1"/>
  <c r="I574" i="1" l="1"/>
  <c r="L574" i="1"/>
  <c r="N573" i="1"/>
  <c r="E573" i="1"/>
  <c r="F574" i="1"/>
  <c r="G574" i="1" l="1"/>
  <c r="H574" i="1" l="1"/>
  <c r="J574" i="1" l="1"/>
  <c r="K574" i="1" l="1"/>
  <c r="M574" i="1"/>
  <c r="C574" i="1"/>
  <c r="D574" i="1" s="1"/>
  <c r="I575" i="1" l="1"/>
  <c r="L575" i="1"/>
  <c r="N574" i="1"/>
  <c r="E574" i="1"/>
  <c r="F575" i="1"/>
  <c r="G575" i="1" l="1"/>
  <c r="H575" i="1" l="1"/>
  <c r="J575" i="1" l="1"/>
  <c r="K575" i="1" l="1"/>
  <c r="M575" i="1"/>
  <c r="C575" i="1"/>
  <c r="D575" i="1" s="1"/>
  <c r="I576" i="1" l="1"/>
  <c r="L576" i="1"/>
  <c r="N575" i="1"/>
  <c r="E575" i="1"/>
  <c r="F576" i="1"/>
  <c r="G576" i="1" l="1"/>
  <c r="H576" i="1" l="1"/>
  <c r="J576" i="1" l="1"/>
  <c r="K576" i="1" l="1"/>
  <c r="M576" i="1"/>
  <c r="C576" i="1"/>
  <c r="D576" i="1" s="1"/>
  <c r="I577" i="1" l="1"/>
  <c r="L577" i="1"/>
  <c r="N576" i="1"/>
  <c r="E576" i="1"/>
  <c r="F577" i="1"/>
  <c r="G577" i="1" l="1"/>
  <c r="H577" i="1" l="1"/>
  <c r="J577" i="1" l="1"/>
  <c r="K577" i="1" l="1"/>
  <c r="M577" i="1"/>
  <c r="C577" i="1"/>
  <c r="D577" i="1" s="1"/>
  <c r="I578" i="1" l="1"/>
  <c r="L578" i="1"/>
  <c r="N577" i="1"/>
  <c r="E577" i="1"/>
  <c r="F578" i="1"/>
  <c r="G578" i="1" l="1"/>
  <c r="H578" i="1" l="1"/>
  <c r="J578" i="1" l="1"/>
  <c r="K578" i="1" l="1"/>
  <c r="M578" i="1"/>
  <c r="C578" i="1"/>
  <c r="D578" i="1" s="1"/>
  <c r="I579" i="1" l="1"/>
  <c r="L579" i="1"/>
  <c r="N578" i="1"/>
  <c r="E578" i="1"/>
  <c r="F579" i="1"/>
  <c r="G579" i="1" l="1"/>
  <c r="H579" i="1" l="1"/>
  <c r="J579" i="1" l="1"/>
  <c r="K579" i="1" l="1"/>
  <c r="M579" i="1"/>
  <c r="C579" i="1"/>
  <c r="D579" i="1" s="1"/>
  <c r="I580" i="1" l="1"/>
  <c r="L580" i="1"/>
  <c r="N579" i="1"/>
  <c r="E579" i="1"/>
  <c r="F580" i="1"/>
  <c r="G580" i="1" l="1"/>
  <c r="H580" i="1" l="1"/>
  <c r="J580" i="1" l="1"/>
  <c r="K580" i="1" l="1"/>
  <c r="M580" i="1"/>
  <c r="C580" i="1" l="1"/>
  <c r="D580" i="1" s="1"/>
  <c r="E580" i="1" s="1"/>
  <c r="N580" i="1"/>
  <c r="I581" i="1" l="1"/>
  <c r="L581" i="1"/>
  <c r="F581" i="1"/>
  <c r="G581" i="1" s="1"/>
  <c r="H581" i="1" l="1"/>
  <c r="J581" i="1" l="1"/>
  <c r="K581" i="1" l="1"/>
  <c r="M581" i="1"/>
  <c r="C581" i="1"/>
  <c r="D581" i="1" s="1"/>
  <c r="I582" i="1" l="1"/>
  <c r="L582" i="1"/>
  <c r="N581" i="1"/>
  <c r="E581" i="1"/>
  <c r="F582" i="1"/>
  <c r="G582" i="1" l="1"/>
  <c r="H582" i="1" l="1"/>
  <c r="J582" i="1" l="1"/>
  <c r="K582" i="1" l="1"/>
  <c r="M582" i="1"/>
  <c r="C582" i="1"/>
  <c r="D582" i="1" s="1"/>
  <c r="I583" i="1" l="1"/>
  <c r="L583" i="1"/>
  <c r="N582" i="1"/>
  <c r="E582" i="1"/>
  <c r="F583" i="1"/>
  <c r="G583" i="1" l="1"/>
  <c r="H583" i="1" l="1"/>
  <c r="J583" i="1" l="1"/>
  <c r="K583" i="1" l="1"/>
  <c r="M583" i="1"/>
  <c r="C583" i="1"/>
  <c r="D583" i="1" s="1"/>
  <c r="I584" i="1" l="1"/>
  <c r="L584" i="1"/>
  <c r="N583" i="1"/>
  <c r="E583" i="1"/>
  <c r="F584" i="1"/>
  <c r="G584" i="1" l="1"/>
  <c r="H584" i="1" l="1"/>
  <c r="J584" i="1" l="1"/>
  <c r="K584" i="1" l="1"/>
  <c r="M584" i="1"/>
  <c r="C584" i="1"/>
  <c r="D584" i="1" s="1"/>
  <c r="I585" i="1" l="1"/>
  <c r="L585" i="1"/>
  <c r="N584" i="1"/>
  <c r="E584" i="1"/>
  <c r="F585" i="1"/>
  <c r="G585" i="1" l="1"/>
  <c r="H585" i="1" l="1"/>
  <c r="J585" i="1" l="1"/>
  <c r="K585" i="1" l="1"/>
  <c r="M585" i="1"/>
  <c r="C585" i="1"/>
  <c r="D585" i="1" s="1"/>
  <c r="I586" i="1" l="1"/>
  <c r="L586" i="1"/>
  <c r="N585" i="1"/>
  <c r="E585" i="1"/>
  <c r="F586" i="1"/>
  <c r="G586" i="1" l="1"/>
  <c r="H586" i="1" l="1"/>
  <c r="J586" i="1" l="1"/>
  <c r="K586" i="1" l="1"/>
  <c r="M586" i="1"/>
  <c r="C586" i="1"/>
  <c r="D586" i="1" s="1"/>
  <c r="I587" i="1" l="1"/>
  <c r="L587" i="1"/>
  <c r="N586" i="1"/>
  <c r="E586" i="1"/>
  <c r="F587" i="1"/>
  <c r="G587" i="1" l="1"/>
  <c r="H587" i="1" l="1"/>
  <c r="J587" i="1" l="1"/>
  <c r="K587" i="1" l="1"/>
  <c r="M587" i="1"/>
  <c r="C587" i="1"/>
  <c r="D587" i="1" s="1"/>
  <c r="I588" i="1" l="1"/>
  <c r="L588" i="1"/>
  <c r="N587" i="1"/>
  <c r="E587" i="1"/>
  <c r="F588" i="1"/>
  <c r="G588" i="1" l="1"/>
  <c r="H588" i="1" l="1"/>
  <c r="J588" i="1" l="1"/>
  <c r="K588" i="1" l="1"/>
  <c r="M588" i="1"/>
  <c r="C588" i="1"/>
  <c r="D588" i="1" s="1"/>
  <c r="I589" i="1" l="1"/>
  <c r="L589" i="1"/>
  <c r="N588" i="1"/>
  <c r="E588" i="1"/>
  <c r="F589" i="1"/>
  <c r="G589" i="1" l="1"/>
  <c r="H589" i="1" l="1"/>
  <c r="J589" i="1" l="1"/>
  <c r="K589" i="1" l="1"/>
  <c r="M589" i="1"/>
  <c r="C589" i="1"/>
  <c r="D589" i="1" s="1"/>
  <c r="I590" i="1" l="1"/>
  <c r="L590" i="1"/>
  <c r="E589" i="1"/>
  <c r="F590" i="1"/>
  <c r="N589" i="1"/>
  <c r="G590" i="1" l="1"/>
  <c r="H590" i="1" l="1"/>
  <c r="J590" i="1" l="1"/>
  <c r="K590" i="1" l="1"/>
  <c r="M590" i="1"/>
  <c r="C590" i="1"/>
  <c r="D590" i="1" s="1"/>
  <c r="I591" i="1" l="1"/>
  <c r="L591" i="1"/>
  <c r="E590" i="1"/>
  <c r="F591" i="1"/>
  <c r="N590" i="1"/>
  <c r="G591" i="1" l="1"/>
  <c r="H591" i="1" l="1"/>
  <c r="J591" i="1" l="1"/>
  <c r="K591" i="1" l="1"/>
  <c r="M591" i="1"/>
  <c r="C591" i="1"/>
  <c r="D591" i="1" s="1"/>
  <c r="I592" i="1" l="1"/>
  <c r="L592" i="1"/>
  <c r="E591" i="1"/>
  <c r="F592" i="1"/>
  <c r="N591" i="1"/>
  <c r="G592" i="1" l="1"/>
  <c r="H592" i="1" l="1"/>
  <c r="J592" i="1" l="1"/>
  <c r="K592" i="1" l="1"/>
  <c r="M592" i="1"/>
  <c r="C592" i="1"/>
  <c r="D592" i="1" s="1"/>
  <c r="I593" i="1" l="1"/>
  <c r="L593" i="1"/>
  <c r="E592" i="1"/>
  <c r="F593" i="1"/>
  <c r="N592" i="1"/>
  <c r="G593" i="1" l="1"/>
  <c r="H593" i="1" l="1"/>
  <c r="J593" i="1" l="1"/>
  <c r="K593" i="1" l="1"/>
  <c r="M593" i="1"/>
  <c r="C593" i="1"/>
  <c r="D593" i="1" s="1"/>
  <c r="I594" i="1" l="1"/>
  <c r="L594" i="1"/>
  <c r="E593" i="1"/>
  <c r="F594" i="1"/>
  <c r="N593" i="1"/>
  <c r="G594" i="1" l="1"/>
  <c r="H594" i="1" l="1"/>
  <c r="J594" i="1" l="1"/>
  <c r="K594" i="1" l="1"/>
  <c r="M594" i="1"/>
  <c r="C594" i="1"/>
  <c r="D594" i="1" s="1"/>
  <c r="I595" i="1" l="1"/>
  <c r="L595" i="1"/>
  <c r="E594" i="1"/>
  <c r="F595" i="1"/>
  <c r="N594" i="1"/>
  <c r="G595" i="1" l="1"/>
  <c r="H595" i="1" l="1"/>
  <c r="J595" i="1" l="1"/>
  <c r="K595" i="1" l="1"/>
  <c r="M595" i="1"/>
  <c r="C595" i="1"/>
  <c r="D595" i="1" s="1"/>
  <c r="I596" i="1" l="1"/>
  <c r="L596" i="1"/>
  <c r="E595" i="1"/>
  <c r="F596" i="1"/>
  <c r="N595" i="1"/>
  <c r="G596" i="1" l="1"/>
  <c r="H596" i="1" l="1"/>
  <c r="J596" i="1" l="1"/>
  <c r="K596" i="1" l="1"/>
  <c r="M596" i="1"/>
  <c r="C596" i="1"/>
  <c r="D596" i="1" s="1"/>
  <c r="I597" i="1" l="1"/>
  <c r="L597" i="1"/>
  <c r="E596" i="1"/>
  <c r="F597" i="1"/>
  <c r="N596" i="1"/>
  <c r="G597" i="1" l="1"/>
  <c r="H597" i="1" l="1"/>
  <c r="J597" i="1" l="1"/>
  <c r="K597" i="1" l="1"/>
  <c r="M597" i="1"/>
  <c r="C597" i="1"/>
  <c r="D597" i="1" s="1"/>
  <c r="I598" i="1" l="1"/>
  <c r="L598" i="1"/>
  <c r="E597" i="1"/>
  <c r="F598" i="1"/>
  <c r="N597" i="1"/>
  <c r="G598" i="1" l="1"/>
  <c r="H598" i="1" l="1"/>
  <c r="J598" i="1" l="1"/>
  <c r="K598" i="1" l="1"/>
  <c r="M598" i="1"/>
  <c r="C598" i="1"/>
  <c r="D598" i="1" s="1"/>
  <c r="I599" i="1" l="1"/>
  <c r="L599" i="1"/>
  <c r="E598" i="1"/>
  <c r="F599" i="1"/>
  <c r="N598" i="1"/>
  <c r="G599" i="1" l="1"/>
  <c r="H599" i="1" l="1"/>
  <c r="J599" i="1" l="1"/>
  <c r="K599" i="1" l="1"/>
  <c r="M599" i="1"/>
  <c r="C599" i="1"/>
  <c r="D599" i="1" s="1"/>
  <c r="I600" i="1" l="1"/>
  <c r="L600" i="1"/>
  <c r="E599" i="1"/>
  <c r="F600" i="1"/>
  <c r="N599" i="1"/>
  <c r="G600" i="1" l="1"/>
  <c r="H600" i="1" l="1"/>
  <c r="J600" i="1" l="1"/>
  <c r="K600" i="1" l="1"/>
  <c r="M600" i="1"/>
  <c r="C600" i="1"/>
  <c r="D600" i="1" s="1"/>
  <c r="I601" i="1" l="1"/>
  <c r="L601" i="1"/>
  <c r="E600" i="1"/>
  <c r="F601" i="1"/>
  <c r="N600" i="1"/>
  <c r="G601" i="1" l="1"/>
  <c r="H601" i="1" l="1"/>
  <c r="J601" i="1" l="1"/>
  <c r="K601" i="1" l="1"/>
  <c r="M601" i="1"/>
  <c r="C601" i="1"/>
  <c r="D601" i="1" s="1"/>
  <c r="I602" i="1" l="1"/>
  <c r="L602" i="1"/>
  <c r="E601" i="1"/>
  <c r="F602" i="1"/>
  <c r="N601" i="1"/>
  <c r="G602" i="1" l="1"/>
  <c r="H602" i="1" l="1"/>
  <c r="J602" i="1" l="1"/>
  <c r="K602" i="1" l="1"/>
  <c r="M602" i="1"/>
  <c r="C602" i="1"/>
  <c r="D602" i="1" s="1"/>
  <c r="I603" i="1" l="1"/>
  <c r="L603" i="1"/>
  <c r="E602" i="1"/>
  <c r="F603" i="1"/>
  <c r="N602" i="1"/>
  <c r="G603" i="1" l="1"/>
  <c r="H603" i="1" l="1"/>
  <c r="J603" i="1" l="1"/>
  <c r="K603" i="1" l="1"/>
  <c r="M603" i="1"/>
  <c r="C603" i="1"/>
  <c r="D603" i="1" s="1"/>
  <c r="I604" i="1" l="1"/>
  <c r="L604" i="1"/>
  <c r="E603" i="1"/>
  <c r="F604" i="1"/>
  <c r="N603" i="1"/>
  <c r="G604" i="1" l="1"/>
  <c r="H604" i="1" l="1"/>
  <c r="J604" i="1" l="1"/>
  <c r="K604" i="1" l="1"/>
  <c r="M604" i="1"/>
  <c r="C604" i="1"/>
  <c r="D604" i="1" s="1"/>
  <c r="I605" i="1" l="1"/>
  <c r="L605" i="1"/>
  <c r="E604" i="1"/>
  <c r="F605" i="1"/>
  <c r="N604" i="1"/>
  <c r="G605" i="1" l="1"/>
  <c r="H605" i="1" l="1"/>
  <c r="J605" i="1" l="1"/>
  <c r="K605" i="1" l="1"/>
  <c r="M605" i="1"/>
  <c r="C605" i="1"/>
  <c r="D605" i="1" s="1"/>
  <c r="I606" i="1" l="1"/>
  <c r="L606" i="1"/>
  <c r="E605" i="1"/>
  <c r="F606" i="1"/>
  <c r="N605" i="1"/>
  <c r="G606" i="1" l="1"/>
  <c r="H606" i="1" l="1"/>
  <c r="J606" i="1" l="1"/>
  <c r="K606" i="1" l="1"/>
  <c r="M606" i="1"/>
  <c r="C606" i="1"/>
  <c r="D606" i="1" s="1"/>
  <c r="I607" i="1" l="1"/>
  <c r="L607" i="1"/>
  <c r="E606" i="1"/>
  <c r="F607" i="1"/>
  <c r="N606" i="1"/>
  <c r="G607" i="1" l="1"/>
  <c r="H607" i="1" l="1"/>
  <c r="J607" i="1" l="1"/>
  <c r="K607" i="1" l="1"/>
  <c r="M607" i="1"/>
  <c r="C607" i="1"/>
  <c r="D607" i="1" s="1"/>
  <c r="I608" i="1" l="1"/>
  <c r="L608" i="1"/>
  <c r="E607" i="1"/>
  <c r="F608" i="1"/>
  <c r="N607" i="1"/>
  <c r="G608" i="1" l="1"/>
  <c r="H608" i="1" l="1"/>
  <c r="J608" i="1" l="1"/>
  <c r="K608" i="1" l="1"/>
  <c r="M608" i="1"/>
  <c r="C608" i="1"/>
  <c r="D608" i="1" s="1"/>
  <c r="I609" i="1" l="1"/>
  <c r="L609" i="1"/>
  <c r="E608" i="1"/>
  <c r="F609" i="1"/>
  <c r="N608" i="1"/>
  <c r="G609" i="1" l="1"/>
  <c r="H609" i="1" l="1"/>
  <c r="J609" i="1" l="1"/>
  <c r="K609" i="1" l="1"/>
  <c r="M609" i="1"/>
  <c r="C609" i="1"/>
  <c r="D609" i="1" s="1"/>
  <c r="I610" i="1" l="1"/>
  <c r="L610" i="1"/>
  <c r="E609" i="1"/>
  <c r="F610" i="1"/>
  <c r="N609" i="1"/>
  <c r="G610" i="1" l="1"/>
  <c r="H610" i="1" l="1"/>
  <c r="J610" i="1" l="1"/>
  <c r="K610" i="1" l="1"/>
  <c r="M610" i="1"/>
  <c r="C610" i="1"/>
  <c r="D610" i="1" s="1"/>
  <c r="I611" i="1" l="1"/>
  <c r="L611" i="1"/>
  <c r="E610" i="1"/>
  <c r="F611" i="1"/>
  <c r="N610" i="1"/>
  <c r="G611" i="1" l="1"/>
  <c r="H611" i="1" l="1"/>
  <c r="J611" i="1" l="1"/>
  <c r="K611" i="1" l="1"/>
  <c r="M611" i="1"/>
  <c r="C611" i="1"/>
  <c r="D611" i="1" s="1"/>
  <c r="I612" i="1" l="1"/>
  <c r="L612" i="1"/>
  <c r="E611" i="1"/>
  <c r="F612" i="1"/>
  <c r="N611" i="1"/>
  <c r="G612" i="1" l="1"/>
  <c r="H612" i="1" l="1"/>
  <c r="J612" i="1" l="1"/>
  <c r="K612" i="1" l="1"/>
  <c r="M612" i="1"/>
  <c r="C612" i="1"/>
  <c r="D612" i="1" s="1"/>
  <c r="I613" i="1" l="1"/>
  <c r="L613" i="1"/>
  <c r="E612" i="1"/>
  <c r="F613" i="1"/>
  <c r="N612" i="1"/>
  <c r="G613" i="1" l="1"/>
  <c r="H613" i="1" l="1"/>
  <c r="J613" i="1" l="1"/>
  <c r="K613" i="1" l="1"/>
  <c r="M613" i="1"/>
  <c r="C613" i="1"/>
  <c r="D613" i="1" s="1"/>
  <c r="I614" i="1" l="1"/>
  <c r="L614" i="1"/>
  <c r="E613" i="1"/>
  <c r="F614" i="1"/>
  <c r="N613" i="1"/>
  <c r="G614" i="1" l="1"/>
  <c r="H614" i="1" l="1"/>
  <c r="J614" i="1" l="1"/>
  <c r="K614" i="1" l="1"/>
  <c r="M614" i="1"/>
  <c r="C614" i="1"/>
  <c r="D614" i="1" s="1"/>
  <c r="I615" i="1" l="1"/>
  <c r="L615" i="1"/>
  <c r="E614" i="1"/>
  <c r="F615" i="1"/>
  <c r="N614" i="1"/>
  <c r="G615" i="1" l="1"/>
  <c r="H615" i="1" l="1"/>
  <c r="J615" i="1" l="1"/>
  <c r="K615" i="1" l="1"/>
  <c r="M615" i="1"/>
  <c r="C615" i="1"/>
  <c r="D615" i="1" s="1"/>
  <c r="I616" i="1" l="1"/>
  <c r="L616" i="1"/>
  <c r="E615" i="1"/>
  <c r="F616" i="1"/>
  <c r="N615" i="1"/>
  <c r="G616" i="1" l="1"/>
  <c r="H616" i="1" l="1"/>
  <c r="J616" i="1" l="1"/>
  <c r="K616" i="1" l="1"/>
  <c r="M616" i="1"/>
  <c r="C616" i="1"/>
  <c r="D616" i="1" s="1"/>
  <c r="I617" i="1" l="1"/>
  <c r="L617" i="1"/>
  <c r="E616" i="1"/>
  <c r="F617" i="1"/>
  <c r="N616" i="1"/>
  <c r="G617" i="1" l="1"/>
  <c r="H617" i="1" l="1"/>
  <c r="J617" i="1" l="1"/>
  <c r="K617" i="1" l="1"/>
  <c r="M617" i="1"/>
  <c r="C617" i="1"/>
  <c r="D617" i="1" s="1"/>
  <c r="I618" i="1" l="1"/>
  <c r="L618" i="1"/>
  <c r="E617" i="1"/>
  <c r="F618" i="1"/>
  <c r="N617" i="1"/>
  <c r="G618" i="1" l="1"/>
  <c r="H618" i="1" l="1"/>
  <c r="J618" i="1" l="1"/>
  <c r="K618" i="1" l="1"/>
  <c r="M618" i="1"/>
  <c r="C618" i="1" l="1"/>
  <c r="D618" i="1" s="1"/>
  <c r="N618" i="1"/>
  <c r="I619" i="1" l="1"/>
  <c r="L619" i="1"/>
  <c r="F619" i="1"/>
  <c r="G619" i="1" s="1"/>
  <c r="E618" i="1"/>
  <c r="H619" i="1" l="1"/>
  <c r="J619" i="1" l="1"/>
  <c r="K619" i="1" l="1"/>
  <c r="M619" i="1"/>
  <c r="C619" i="1"/>
  <c r="D619" i="1" s="1"/>
  <c r="I620" i="1" l="1"/>
  <c r="L620" i="1"/>
  <c r="E619" i="1"/>
  <c r="F620" i="1"/>
  <c r="N619" i="1"/>
  <c r="G620" i="1" l="1"/>
  <c r="H620" i="1" l="1"/>
  <c r="J620" i="1" l="1"/>
  <c r="K620" i="1" l="1"/>
  <c r="M620" i="1"/>
  <c r="C620" i="1" l="1"/>
  <c r="D620" i="1" s="1"/>
  <c r="F621" i="1" s="1"/>
  <c r="N620" i="1"/>
  <c r="I621" i="1" l="1"/>
  <c r="L621" i="1"/>
  <c r="E620" i="1"/>
  <c r="G621" i="1"/>
  <c r="H621" i="1" l="1"/>
  <c r="J621" i="1" l="1"/>
  <c r="K621" i="1" l="1"/>
  <c r="M621" i="1"/>
  <c r="C621" i="1" l="1"/>
  <c r="D621" i="1" s="1"/>
  <c r="F622" i="1" s="1"/>
  <c r="N621" i="1"/>
  <c r="I622" i="1" l="1"/>
  <c r="L622" i="1"/>
  <c r="E621" i="1"/>
  <c r="G622" i="1"/>
  <c r="H622" i="1" l="1"/>
  <c r="J622" i="1" l="1"/>
  <c r="K622" i="1" l="1"/>
  <c r="M622" i="1"/>
  <c r="C622" i="1" l="1"/>
  <c r="D622" i="1" s="1"/>
  <c r="F623" i="1" s="1"/>
  <c r="N622" i="1"/>
  <c r="I623" i="1" l="1"/>
  <c r="L623" i="1"/>
  <c r="E622" i="1"/>
  <c r="G623" i="1"/>
  <c r="H623" i="1" l="1"/>
  <c r="J623" i="1" l="1"/>
  <c r="K623" i="1" l="1"/>
  <c r="M623" i="1"/>
  <c r="C623" i="1" l="1"/>
  <c r="D623" i="1" s="1"/>
  <c r="E623" i="1" s="1"/>
  <c r="N623" i="1"/>
  <c r="F624" i="1" l="1"/>
  <c r="G624" i="1" s="1"/>
  <c r="I624" i="1"/>
  <c r="L624" i="1"/>
  <c r="H624" i="1" l="1"/>
  <c r="J624" i="1" l="1"/>
  <c r="K624" i="1" l="1"/>
  <c r="M624" i="1"/>
  <c r="C624" i="1" l="1"/>
  <c r="D624" i="1" s="1"/>
  <c r="F625" i="1" s="1"/>
  <c r="N624" i="1"/>
  <c r="I625" i="1" l="1"/>
  <c r="L625" i="1"/>
  <c r="E624" i="1"/>
  <c r="G625" i="1"/>
  <c r="H625" i="1" l="1"/>
  <c r="J625" i="1" l="1"/>
  <c r="K625" i="1" l="1"/>
  <c r="M625" i="1"/>
  <c r="C625" i="1" l="1"/>
  <c r="D625" i="1" s="1"/>
  <c r="E625" i="1" s="1"/>
  <c r="N625" i="1"/>
  <c r="F626" i="1" l="1"/>
  <c r="G626" i="1" s="1"/>
  <c r="I626" i="1"/>
  <c r="L626" i="1"/>
  <c r="H626" i="1" l="1"/>
  <c r="J626" i="1" l="1"/>
  <c r="K626" i="1" l="1"/>
  <c r="M626" i="1"/>
  <c r="C626" i="1" l="1"/>
  <c r="D626" i="1" s="1"/>
  <c r="F627" i="1" s="1"/>
  <c r="N626" i="1"/>
  <c r="I627" i="1" l="1"/>
  <c r="L627" i="1"/>
  <c r="E626" i="1"/>
  <c r="G627" i="1"/>
  <c r="H627" i="1" l="1"/>
  <c r="J627" i="1" l="1"/>
  <c r="K627" i="1" l="1"/>
  <c r="M627" i="1"/>
  <c r="C627" i="1" l="1"/>
  <c r="D627" i="1" s="1"/>
  <c r="E627" i="1" s="1"/>
  <c r="N627" i="1"/>
  <c r="F628" i="1" l="1"/>
  <c r="G628" i="1" s="1"/>
  <c r="I628" i="1"/>
  <c r="L628" i="1"/>
  <c r="H628" i="1" l="1"/>
  <c r="J628" i="1" l="1"/>
  <c r="K628" i="1" l="1"/>
  <c r="M628" i="1"/>
  <c r="C628" i="1" l="1"/>
  <c r="D628" i="1" s="1"/>
  <c r="F629" i="1" s="1"/>
  <c r="N628" i="1"/>
  <c r="I629" i="1" l="1"/>
  <c r="L629" i="1"/>
  <c r="E628" i="1"/>
  <c r="G629" i="1"/>
  <c r="H629" i="1" l="1"/>
  <c r="J629" i="1" l="1"/>
  <c r="K629" i="1" l="1"/>
  <c r="M629" i="1"/>
  <c r="C629" i="1" l="1"/>
  <c r="D629" i="1" s="1"/>
  <c r="E629" i="1" s="1"/>
  <c r="N629" i="1"/>
  <c r="F630" i="1" l="1"/>
  <c r="G630" i="1" s="1"/>
  <c r="I630" i="1"/>
  <c r="L630" i="1"/>
  <c r="H630" i="1" l="1"/>
  <c r="J630" i="1" l="1"/>
  <c r="K630" i="1" l="1"/>
  <c r="M630" i="1"/>
  <c r="C630" i="1"/>
  <c r="D630" i="1" s="1"/>
  <c r="I631" i="1" l="1"/>
  <c r="L631" i="1"/>
  <c r="E630" i="1"/>
  <c r="F631" i="1"/>
  <c r="N630" i="1"/>
  <c r="G631" i="1" l="1"/>
  <c r="H631" i="1" l="1"/>
  <c r="J631" i="1" l="1"/>
  <c r="K631" i="1" l="1"/>
  <c r="M631" i="1"/>
  <c r="C631" i="1"/>
  <c r="D631" i="1" s="1"/>
  <c r="I632" i="1" l="1"/>
  <c r="L632" i="1"/>
  <c r="E631" i="1"/>
  <c r="F632" i="1"/>
  <c r="N631" i="1"/>
  <c r="G632" i="1" l="1"/>
  <c r="H632" i="1" l="1"/>
  <c r="J632" i="1" l="1"/>
  <c r="K632" i="1" l="1"/>
  <c r="M632" i="1"/>
  <c r="C632" i="1"/>
  <c r="D632" i="1" s="1"/>
  <c r="I633" i="1" l="1"/>
  <c r="L633" i="1"/>
  <c r="E632" i="1"/>
  <c r="F633" i="1"/>
  <c r="N632" i="1"/>
  <c r="G633" i="1" l="1"/>
  <c r="H633" i="1" l="1"/>
  <c r="J633" i="1" l="1"/>
  <c r="K633" i="1" l="1"/>
  <c r="M633" i="1"/>
  <c r="C633" i="1"/>
  <c r="D633" i="1" s="1"/>
  <c r="I634" i="1" l="1"/>
  <c r="L634" i="1"/>
  <c r="E633" i="1"/>
  <c r="F634" i="1"/>
  <c r="N633" i="1"/>
  <c r="G634" i="1" l="1"/>
  <c r="H634" i="1" l="1"/>
  <c r="J634" i="1" l="1"/>
  <c r="K634" i="1" l="1"/>
  <c r="M634" i="1"/>
  <c r="C634" i="1"/>
  <c r="D634" i="1" s="1"/>
  <c r="I635" i="1" l="1"/>
  <c r="L635" i="1"/>
  <c r="E634" i="1"/>
  <c r="F635" i="1"/>
  <c r="N634" i="1"/>
  <c r="G635" i="1" l="1"/>
  <c r="H635" i="1" l="1"/>
  <c r="J635" i="1" l="1"/>
  <c r="K635" i="1" l="1"/>
  <c r="M635" i="1"/>
  <c r="C635" i="1"/>
  <c r="D635" i="1" s="1"/>
  <c r="I636" i="1" l="1"/>
  <c r="L636" i="1"/>
  <c r="E635" i="1"/>
  <c r="F636" i="1"/>
  <c r="N635" i="1"/>
  <c r="G636" i="1" l="1"/>
  <c r="H636" i="1" l="1"/>
  <c r="J636" i="1" l="1"/>
  <c r="K636" i="1" l="1"/>
  <c r="M636" i="1"/>
  <c r="C636" i="1" l="1"/>
  <c r="D636" i="1" s="1"/>
  <c r="N636" i="1"/>
  <c r="I637" i="1" l="1"/>
  <c r="L637" i="1"/>
  <c r="F637" i="1"/>
  <c r="E636" i="1"/>
  <c r="G637" i="1"/>
  <c r="H637" i="1" l="1"/>
  <c r="J637" i="1" l="1"/>
  <c r="K637" i="1" l="1"/>
  <c r="M637" i="1"/>
  <c r="C637" i="1" l="1"/>
  <c r="D637" i="1" s="1"/>
  <c r="N637" i="1"/>
  <c r="I638" i="1" l="1"/>
  <c r="L638" i="1"/>
  <c r="F638" i="1"/>
  <c r="E637" i="1"/>
  <c r="G638" i="1"/>
  <c r="H638" i="1" l="1"/>
  <c r="J638" i="1" l="1"/>
  <c r="K638" i="1" l="1"/>
  <c r="M638" i="1"/>
  <c r="C638" i="1" l="1"/>
  <c r="D638" i="1" s="1"/>
  <c r="N638" i="1"/>
  <c r="I639" i="1" l="1"/>
  <c r="L639" i="1"/>
  <c r="F639" i="1"/>
  <c r="G639" i="1" s="1"/>
  <c r="E638" i="1"/>
  <c r="H639" i="1" l="1"/>
  <c r="J639" i="1" l="1"/>
  <c r="K639" i="1" l="1"/>
  <c r="M639" i="1"/>
  <c r="C639" i="1"/>
  <c r="D639" i="1" s="1"/>
  <c r="I640" i="1" l="1"/>
  <c r="L640" i="1"/>
  <c r="E639" i="1"/>
  <c r="F640" i="1"/>
  <c r="N639" i="1"/>
  <c r="G640" i="1" l="1"/>
  <c r="H640" i="1" l="1"/>
  <c r="J640" i="1" l="1"/>
  <c r="K640" i="1" l="1"/>
  <c r="M640" i="1"/>
  <c r="C640" i="1"/>
  <c r="D640" i="1" s="1"/>
  <c r="I641" i="1" l="1"/>
  <c r="L641" i="1"/>
  <c r="E640" i="1"/>
  <c r="F641" i="1"/>
  <c r="N640" i="1"/>
  <c r="G641" i="1" l="1"/>
  <c r="H641" i="1" l="1"/>
  <c r="J641" i="1" l="1"/>
  <c r="K641" i="1" l="1"/>
  <c r="M641" i="1"/>
  <c r="C641" i="1"/>
  <c r="D641" i="1" s="1"/>
  <c r="I642" i="1" l="1"/>
  <c r="L642" i="1"/>
  <c r="E641" i="1"/>
  <c r="F642" i="1"/>
  <c r="N641" i="1"/>
  <c r="G642" i="1" l="1"/>
  <c r="H642" i="1" l="1"/>
  <c r="J642" i="1" l="1"/>
  <c r="K642" i="1" l="1"/>
  <c r="M642" i="1"/>
  <c r="C642" i="1"/>
  <c r="D642" i="1" s="1"/>
  <c r="I643" i="1" l="1"/>
  <c r="L643" i="1"/>
  <c r="E642" i="1"/>
  <c r="F643" i="1"/>
  <c r="N642" i="1"/>
  <c r="G643" i="1" l="1"/>
  <c r="H643" i="1" l="1"/>
  <c r="J643" i="1" l="1"/>
  <c r="K643" i="1" l="1"/>
  <c r="M643" i="1"/>
  <c r="C643" i="1"/>
  <c r="D643" i="1" s="1"/>
  <c r="I644" i="1" l="1"/>
  <c r="L644" i="1"/>
  <c r="E643" i="1"/>
  <c r="F644" i="1"/>
  <c r="N643" i="1"/>
  <c r="G644" i="1" l="1"/>
  <c r="H644" i="1" l="1"/>
  <c r="J644" i="1" l="1"/>
  <c r="K644" i="1" l="1"/>
  <c r="M644" i="1"/>
  <c r="C644" i="1"/>
  <c r="D644" i="1" s="1"/>
  <c r="I645" i="1" l="1"/>
  <c r="L645" i="1"/>
  <c r="E644" i="1"/>
  <c r="F645" i="1"/>
  <c r="N644" i="1"/>
  <c r="G645" i="1" l="1"/>
  <c r="H645" i="1" l="1"/>
  <c r="J645" i="1" l="1"/>
  <c r="K645" i="1" l="1"/>
  <c r="M645" i="1"/>
  <c r="C645" i="1" l="1"/>
  <c r="D645" i="1" s="1"/>
  <c r="N645" i="1"/>
  <c r="I646" i="1" l="1"/>
  <c r="L646" i="1"/>
  <c r="F646" i="1"/>
  <c r="G646" i="1" s="1"/>
  <c r="E645" i="1"/>
  <c r="H646" i="1" l="1"/>
  <c r="J646" i="1" l="1"/>
  <c r="K646" i="1" l="1"/>
  <c r="M646" i="1"/>
  <c r="C646" i="1" l="1"/>
  <c r="D646" i="1" s="1"/>
  <c r="N646" i="1"/>
  <c r="I647" i="1" l="1"/>
  <c r="L647" i="1"/>
  <c r="F647" i="1"/>
  <c r="G647" i="1" s="1"/>
  <c r="E646" i="1"/>
  <c r="H647" i="1" l="1"/>
  <c r="J647" i="1" l="1"/>
  <c r="K647" i="1" l="1"/>
  <c r="M647" i="1"/>
  <c r="C647" i="1" l="1"/>
  <c r="D647" i="1" s="1"/>
  <c r="N647" i="1"/>
  <c r="I648" i="1" l="1"/>
  <c r="L648" i="1"/>
  <c r="F648" i="1"/>
  <c r="E647" i="1"/>
  <c r="G648" i="1"/>
  <c r="H648" i="1" l="1"/>
  <c r="J648" i="1" l="1"/>
  <c r="K648" i="1" l="1"/>
  <c r="M648" i="1"/>
  <c r="C648" i="1" l="1"/>
  <c r="D648" i="1" s="1"/>
  <c r="N648" i="1"/>
  <c r="I649" i="1" l="1"/>
  <c r="L649" i="1"/>
  <c r="F649" i="1"/>
  <c r="G649" i="1" s="1"/>
  <c r="E648" i="1"/>
  <c r="H649" i="1" l="1"/>
  <c r="J649" i="1" l="1"/>
  <c r="K649" i="1" l="1"/>
  <c r="M649" i="1"/>
  <c r="C649" i="1" l="1"/>
  <c r="D649" i="1" s="1"/>
  <c r="N649" i="1"/>
  <c r="I650" i="1" l="1"/>
  <c r="L650" i="1"/>
  <c r="F650" i="1"/>
  <c r="G650" i="1" s="1"/>
  <c r="E649" i="1"/>
  <c r="H650" i="1" l="1"/>
  <c r="J650" i="1" l="1"/>
  <c r="K650" i="1" l="1"/>
  <c r="M650" i="1"/>
  <c r="C650" i="1" l="1"/>
  <c r="D650" i="1" s="1"/>
  <c r="F651" i="1" s="1"/>
  <c r="N650" i="1"/>
  <c r="I651" i="1" l="1"/>
  <c r="L651" i="1"/>
  <c r="E650" i="1"/>
  <c r="G651" i="1"/>
  <c r="H651" i="1" l="1"/>
  <c r="J651" i="1" l="1"/>
  <c r="K651" i="1" l="1"/>
  <c r="M651" i="1"/>
  <c r="C651" i="1" l="1"/>
  <c r="D651" i="1" s="1"/>
  <c r="N651" i="1"/>
  <c r="I652" i="1" l="1"/>
  <c r="L652" i="1"/>
  <c r="F652" i="1"/>
  <c r="E651" i="1"/>
  <c r="G652" i="1"/>
  <c r="H652" i="1" l="1"/>
  <c r="J652" i="1" l="1"/>
  <c r="K652" i="1" l="1"/>
  <c r="M652" i="1"/>
  <c r="C652" i="1" l="1"/>
  <c r="D652" i="1" s="1"/>
  <c r="N652" i="1"/>
  <c r="I653" i="1" l="1"/>
  <c r="L653" i="1"/>
  <c r="F653" i="1"/>
  <c r="E652" i="1"/>
  <c r="G653" i="1"/>
  <c r="H653" i="1" l="1"/>
  <c r="J653" i="1" l="1"/>
  <c r="K653" i="1" l="1"/>
  <c r="M653" i="1"/>
  <c r="C653" i="1" l="1"/>
  <c r="D653" i="1" s="1"/>
  <c r="N653" i="1"/>
  <c r="I654" i="1" l="1"/>
  <c r="L654" i="1"/>
  <c r="F654" i="1"/>
  <c r="G654" i="1" s="1"/>
  <c r="E653" i="1"/>
  <c r="H654" i="1" l="1"/>
  <c r="J654" i="1" l="1"/>
  <c r="K654" i="1" l="1"/>
  <c r="M654" i="1"/>
  <c r="C654" i="1" l="1"/>
  <c r="D654" i="1" s="1"/>
  <c r="N654" i="1"/>
  <c r="I655" i="1" l="1"/>
  <c r="L655" i="1"/>
  <c r="F655" i="1"/>
  <c r="E654" i="1"/>
  <c r="G655" i="1"/>
  <c r="H655" i="1" l="1"/>
  <c r="J655" i="1" l="1"/>
  <c r="K655" i="1" l="1"/>
  <c r="M655" i="1"/>
  <c r="C655" i="1" l="1"/>
  <c r="D655" i="1" s="1"/>
  <c r="N655" i="1"/>
  <c r="I656" i="1" l="1"/>
  <c r="L656" i="1"/>
  <c r="F656" i="1"/>
  <c r="G656" i="1" s="1"/>
  <c r="E655" i="1"/>
  <c r="H656" i="1" l="1"/>
  <c r="J656" i="1" l="1"/>
  <c r="K656" i="1" l="1"/>
  <c r="M656" i="1"/>
  <c r="C656" i="1" l="1"/>
  <c r="D656" i="1" s="1"/>
  <c r="N656" i="1"/>
  <c r="I657" i="1" l="1"/>
  <c r="L657" i="1"/>
  <c r="F657" i="1"/>
  <c r="E656" i="1"/>
  <c r="G657" i="1"/>
  <c r="H657" i="1" l="1"/>
  <c r="J657" i="1" l="1"/>
  <c r="K657" i="1" l="1"/>
  <c r="M657" i="1"/>
  <c r="C657" i="1" l="1"/>
  <c r="D657" i="1" s="1"/>
  <c r="N657" i="1"/>
  <c r="I658" i="1" l="1"/>
  <c r="L658" i="1"/>
  <c r="F658" i="1"/>
  <c r="G658" i="1" s="1"/>
  <c r="E657" i="1"/>
  <c r="H658" i="1" l="1"/>
  <c r="J658" i="1" l="1"/>
  <c r="K658" i="1" l="1"/>
  <c r="M658" i="1"/>
  <c r="C658" i="1" l="1"/>
  <c r="D658" i="1" s="1"/>
  <c r="N658" i="1"/>
  <c r="I659" i="1" l="1"/>
  <c r="L659" i="1"/>
  <c r="F659" i="1"/>
  <c r="E658" i="1"/>
  <c r="G659" i="1"/>
  <c r="H659" i="1" l="1"/>
  <c r="J659" i="1" l="1"/>
  <c r="K659" i="1" l="1"/>
  <c r="M659" i="1"/>
  <c r="C659" i="1"/>
  <c r="D659" i="1" s="1"/>
  <c r="I660" i="1" l="1"/>
  <c r="L660" i="1"/>
  <c r="E659" i="1"/>
  <c r="F660" i="1"/>
  <c r="N659" i="1"/>
  <c r="G660" i="1" l="1"/>
  <c r="H660" i="1" l="1"/>
  <c r="J660" i="1" l="1"/>
  <c r="K660" i="1" l="1"/>
  <c r="M660" i="1"/>
  <c r="C660" i="1"/>
  <c r="D660" i="1" s="1"/>
  <c r="I661" i="1" l="1"/>
  <c r="L661" i="1"/>
  <c r="E660" i="1"/>
  <c r="F661" i="1"/>
  <c r="N660" i="1"/>
  <c r="G661" i="1" l="1"/>
  <c r="H661" i="1" l="1"/>
  <c r="J661" i="1" l="1"/>
  <c r="K661" i="1" l="1"/>
  <c r="M661" i="1"/>
  <c r="C661" i="1"/>
  <c r="D661" i="1" s="1"/>
  <c r="I662" i="1" l="1"/>
  <c r="L662" i="1"/>
  <c r="E661" i="1"/>
  <c r="F662" i="1"/>
  <c r="N661" i="1"/>
  <c r="G662" i="1" l="1"/>
  <c r="H662" i="1" l="1"/>
  <c r="J662" i="1" l="1"/>
  <c r="K662" i="1" l="1"/>
  <c r="M662" i="1"/>
  <c r="C662" i="1"/>
  <c r="D662" i="1" s="1"/>
  <c r="I663" i="1" l="1"/>
  <c r="L663" i="1"/>
  <c r="E662" i="1"/>
  <c r="F663" i="1"/>
  <c r="N662" i="1"/>
  <c r="G663" i="1" l="1"/>
  <c r="H663" i="1" l="1"/>
  <c r="J663" i="1" l="1"/>
  <c r="K663" i="1" l="1"/>
  <c r="M663" i="1"/>
  <c r="C663" i="1"/>
  <c r="D663" i="1" s="1"/>
  <c r="I664" i="1" l="1"/>
  <c r="L664" i="1"/>
  <c r="E663" i="1"/>
  <c r="F664" i="1"/>
  <c r="N663" i="1"/>
  <c r="G664" i="1" l="1"/>
  <c r="H664" i="1" l="1"/>
  <c r="J664" i="1" l="1"/>
  <c r="K664" i="1" l="1"/>
  <c r="M664" i="1"/>
  <c r="C664" i="1" l="1"/>
  <c r="D664" i="1" s="1"/>
  <c r="N664" i="1"/>
  <c r="I665" i="1" l="1"/>
  <c r="L665" i="1"/>
  <c r="E664" i="1"/>
  <c r="F665" i="1"/>
  <c r="G665" i="1" s="1"/>
  <c r="H665" i="1" l="1"/>
  <c r="J665" i="1" l="1"/>
  <c r="K665" i="1" l="1"/>
  <c r="M665" i="1"/>
  <c r="C665" i="1"/>
  <c r="D665" i="1" s="1"/>
  <c r="I666" i="1" l="1"/>
  <c r="L666" i="1"/>
  <c r="N665" i="1"/>
  <c r="E665" i="1"/>
  <c r="F666" i="1"/>
  <c r="G666" i="1" l="1"/>
  <c r="H666" i="1" l="1"/>
  <c r="J666" i="1" l="1"/>
  <c r="K666" i="1" l="1"/>
  <c r="M666" i="1"/>
  <c r="C666" i="1" l="1"/>
  <c r="D666" i="1" s="1"/>
  <c r="E666" i="1" s="1"/>
  <c r="N666" i="1"/>
  <c r="I667" i="1" l="1"/>
  <c r="L667" i="1"/>
  <c r="F667" i="1"/>
  <c r="G667" i="1" s="1"/>
  <c r="H667" i="1" l="1"/>
  <c r="J667" i="1" l="1"/>
  <c r="K667" i="1" l="1"/>
  <c r="M667" i="1"/>
  <c r="C667" i="1" l="1"/>
  <c r="D667" i="1" s="1"/>
  <c r="E667" i="1" s="1"/>
  <c r="N667" i="1"/>
  <c r="I668" i="1" l="1"/>
  <c r="L668" i="1"/>
  <c r="F668" i="1"/>
  <c r="G668" i="1" s="1"/>
  <c r="H668" i="1" l="1"/>
  <c r="J668" i="1" l="1"/>
  <c r="K668" i="1" l="1"/>
  <c r="M668" i="1"/>
  <c r="C668" i="1" l="1"/>
  <c r="D668" i="1" s="1"/>
  <c r="E668" i="1" s="1"/>
  <c r="N668" i="1"/>
  <c r="I669" i="1" l="1"/>
  <c r="L669" i="1"/>
  <c r="F669" i="1"/>
  <c r="G669" i="1" s="1"/>
  <c r="H669" i="1" l="1"/>
  <c r="J669" i="1" l="1"/>
  <c r="K669" i="1" l="1"/>
  <c r="M669" i="1"/>
  <c r="C669" i="1" l="1"/>
  <c r="D669" i="1" s="1"/>
  <c r="E669" i="1" s="1"/>
  <c r="N669" i="1"/>
  <c r="I670" i="1" l="1"/>
  <c r="L670" i="1"/>
  <c r="F670" i="1"/>
  <c r="G670" i="1" s="1"/>
  <c r="H670" i="1" l="1"/>
  <c r="J670" i="1" l="1"/>
  <c r="K670" i="1" l="1"/>
  <c r="M670" i="1"/>
  <c r="C670" i="1" l="1"/>
  <c r="D670" i="1" s="1"/>
  <c r="E670" i="1" s="1"/>
  <c r="N670" i="1"/>
  <c r="I671" i="1" l="1"/>
  <c r="L671" i="1"/>
  <c r="F671" i="1"/>
  <c r="G671" i="1" s="1"/>
  <c r="H671" i="1" l="1"/>
  <c r="J671" i="1" l="1"/>
  <c r="K671" i="1" l="1"/>
  <c r="M671" i="1"/>
  <c r="C671" i="1" l="1"/>
  <c r="D671" i="1" s="1"/>
  <c r="N671" i="1"/>
  <c r="I672" i="1" l="1"/>
  <c r="L672" i="1"/>
  <c r="E671" i="1"/>
  <c r="F672" i="1"/>
  <c r="G672" i="1" s="1"/>
  <c r="H672" i="1" l="1"/>
  <c r="J672" i="1" l="1"/>
  <c r="K672" i="1" l="1"/>
  <c r="M672" i="1"/>
  <c r="C672" i="1" l="1"/>
  <c r="D672" i="1" s="1"/>
  <c r="N672" i="1"/>
  <c r="I673" i="1" l="1"/>
  <c r="L673" i="1"/>
  <c r="E672" i="1"/>
  <c r="F673" i="1"/>
  <c r="G673" i="1" s="1"/>
  <c r="H673" i="1" l="1"/>
  <c r="J673" i="1" l="1"/>
  <c r="K673" i="1" l="1"/>
  <c r="M673" i="1"/>
  <c r="C673" i="1" l="1"/>
  <c r="D673" i="1" s="1"/>
  <c r="E673" i="1" s="1"/>
  <c r="N673" i="1"/>
  <c r="I674" i="1" l="1"/>
  <c r="L674" i="1"/>
  <c r="F674" i="1"/>
  <c r="G674" i="1" s="1"/>
  <c r="H674" i="1" l="1"/>
  <c r="J674" i="1" l="1"/>
  <c r="K674" i="1" l="1"/>
  <c r="M674" i="1"/>
  <c r="C674" i="1"/>
  <c r="D674" i="1" s="1"/>
  <c r="I675" i="1" l="1"/>
  <c r="L675" i="1"/>
  <c r="E674" i="1"/>
  <c r="F675" i="1"/>
  <c r="N674" i="1"/>
  <c r="G675" i="1" l="1"/>
  <c r="H675" i="1" l="1"/>
  <c r="J675" i="1" l="1"/>
  <c r="K675" i="1" l="1"/>
  <c r="M675" i="1"/>
  <c r="C675" i="1" l="1"/>
  <c r="D675" i="1" s="1"/>
  <c r="E675" i="1" s="1"/>
  <c r="N675" i="1"/>
  <c r="I676" i="1" l="1"/>
  <c r="L676" i="1"/>
  <c r="F676" i="1"/>
  <c r="G676" i="1" s="1"/>
  <c r="H676" i="1" l="1"/>
  <c r="J676" i="1" l="1"/>
  <c r="K676" i="1" l="1"/>
  <c r="M676" i="1"/>
  <c r="C676" i="1"/>
  <c r="D676" i="1" s="1"/>
  <c r="I677" i="1" l="1"/>
  <c r="L677" i="1"/>
  <c r="N676" i="1"/>
  <c r="E676" i="1"/>
  <c r="F677" i="1"/>
  <c r="G677" i="1" l="1"/>
  <c r="H677" i="1" l="1"/>
  <c r="J677" i="1" l="1"/>
  <c r="K677" i="1" l="1"/>
  <c r="M677" i="1"/>
  <c r="C677" i="1"/>
  <c r="D677" i="1" s="1"/>
  <c r="I678" i="1" l="1"/>
  <c r="L678" i="1"/>
  <c r="N677" i="1"/>
  <c r="E677" i="1"/>
  <c r="F678" i="1"/>
  <c r="G678" i="1" l="1"/>
  <c r="H678" i="1" l="1"/>
  <c r="J678" i="1" l="1"/>
  <c r="K678" i="1" l="1"/>
  <c r="M678" i="1"/>
  <c r="C678" i="1"/>
  <c r="D678" i="1" s="1"/>
  <c r="I679" i="1" l="1"/>
  <c r="L679" i="1"/>
  <c r="N678" i="1"/>
  <c r="E678" i="1"/>
  <c r="F679" i="1"/>
  <c r="G679" i="1" l="1"/>
  <c r="H679" i="1" l="1"/>
  <c r="J679" i="1" l="1"/>
  <c r="K679" i="1" l="1"/>
  <c r="M679" i="1"/>
  <c r="C679" i="1"/>
  <c r="D679" i="1" s="1"/>
  <c r="I680" i="1" l="1"/>
  <c r="L680" i="1"/>
  <c r="N679" i="1"/>
  <c r="E679" i="1"/>
  <c r="F680" i="1"/>
  <c r="G680" i="1" l="1"/>
  <c r="H680" i="1" l="1"/>
  <c r="J680" i="1" l="1"/>
  <c r="K680" i="1" l="1"/>
  <c r="M680" i="1"/>
  <c r="C680" i="1" l="1"/>
  <c r="D680" i="1" s="1"/>
  <c r="E680" i="1" s="1"/>
  <c r="N680" i="1"/>
  <c r="I681" i="1" l="1"/>
  <c r="L681" i="1"/>
  <c r="F681" i="1"/>
  <c r="G681" i="1" s="1"/>
  <c r="H681" i="1" l="1"/>
  <c r="J681" i="1" l="1"/>
  <c r="K681" i="1" l="1"/>
  <c r="M681" i="1"/>
  <c r="C681" i="1"/>
  <c r="D681" i="1" s="1"/>
  <c r="I682" i="1" l="1"/>
  <c r="L682" i="1"/>
  <c r="N681" i="1"/>
  <c r="E681" i="1"/>
  <c r="F682" i="1"/>
  <c r="G682" i="1" l="1"/>
  <c r="H682" i="1" l="1"/>
  <c r="J682" i="1" l="1"/>
  <c r="K682" i="1" l="1"/>
  <c r="M682" i="1"/>
  <c r="C682" i="1" l="1"/>
  <c r="D682" i="1" s="1"/>
  <c r="E682" i="1" s="1"/>
  <c r="N682" i="1"/>
  <c r="I683" i="1" l="1"/>
  <c r="L683" i="1"/>
  <c r="F683" i="1"/>
  <c r="G683" i="1" s="1"/>
  <c r="H683" i="1" l="1"/>
  <c r="J683" i="1" l="1"/>
  <c r="K683" i="1" l="1"/>
  <c r="M683" i="1"/>
  <c r="C683" i="1" l="1"/>
  <c r="D683" i="1" s="1"/>
  <c r="L684" i="1" s="1"/>
  <c r="N683" i="1"/>
  <c r="F684" i="1" l="1"/>
  <c r="G684" i="1" s="1"/>
  <c r="I684" i="1"/>
  <c r="E683" i="1"/>
  <c r="H684" i="1" l="1"/>
  <c r="J684" i="1" l="1"/>
  <c r="K684" i="1" l="1"/>
  <c r="M684" i="1"/>
  <c r="C684" i="1" l="1"/>
  <c r="D684" i="1" s="1"/>
  <c r="L685" i="1" s="1"/>
  <c r="N684" i="1"/>
  <c r="F685" i="1" l="1"/>
  <c r="G685" i="1" s="1"/>
  <c r="I685" i="1"/>
  <c r="E684" i="1"/>
  <c r="H685" i="1" l="1"/>
  <c r="J685" i="1" l="1"/>
  <c r="K685" i="1" l="1"/>
  <c r="M685" i="1"/>
  <c r="C685" i="1" l="1"/>
  <c r="D685" i="1" s="1"/>
  <c r="N685" i="1"/>
  <c r="F686" i="1" l="1"/>
  <c r="L686" i="1"/>
  <c r="E685" i="1"/>
  <c r="I686" i="1"/>
  <c r="G686" i="1"/>
  <c r="H686" i="1" l="1"/>
  <c r="J686" i="1" l="1"/>
  <c r="K686" i="1" l="1"/>
  <c r="M686" i="1"/>
  <c r="C686" i="1" l="1"/>
  <c r="D686" i="1" s="1"/>
  <c r="N686" i="1"/>
  <c r="E686" i="1" l="1"/>
  <c r="L687" i="1"/>
  <c r="F687" i="1"/>
  <c r="I687" i="1"/>
  <c r="G687" i="1"/>
  <c r="H687" i="1" l="1"/>
  <c r="J687" i="1" l="1"/>
  <c r="K687" i="1" l="1"/>
  <c r="M687" i="1"/>
  <c r="C687" i="1" l="1"/>
  <c r="D687" i="1" s="1"/>
  <c r="E687" i="1" s="1"/>
  <c r="N687" i="1"/>
  <c r="I688" i="1" l="1"/>
  <c r="L688" i="1"/>
  <c r="F688" i="1"/>
  <c r="G688" i="1" s="1"/>
  <c r="H688" i="1" l="1"/>
  <c r="J688" i="1" l="1"/>
  <c r="K688" i="1" l="1"/>
  <c r="M688" i="1"/>
  <c r="C688" i="1" l="1"/>
  <c r="D688" i="1" s="1"/>
  <c r="N688" i="1"/>
  <c r="E688" i="1" l="1"/>
  <c r="L689" i="1"/>
  <c r="F689" i="1"/>
  <c r="I689" i="1"/>
  <c r="G689" i="1"/>
  <c r="H689" i="1" l="1"/>
  <c r="J689" i="1" l="1"/>
  <c r="K689" i="1" l="1"/>
  <c r="M689" i="1"/>
  <c r="C689" i="1" l="1"/>
  <c r="D689" i="1" s="1"/>
  <c r="N689" i="1"/>
  <c r="E689" i="1" l="1"/>
  <c r="L690" i="1"/>
  <c r="F690" i="1"/>
  <c r="G690" i="1" s="1"/>
  <c r="I690" i="1"/>
  <c r="H690" i="1" l="1"/>
  <c r="J690" i="1" l="1"/>
  <c r="K690" i="1" l="1"/>
  <c r="M690" i="1"/>
  <c r="C690" i="1" l="1"/>
  <c r="D690" i="1" s="1"/>
  <c r="N690" i="1"/>
  <c r="F691" i="1" l="1"/>
  <c r="G691" i="1" s="1"/>
  <c r="L691" i="1"/>
  <c r="E690" i="1"/>
  <c r="I691" i="1"/>
  <c r="H691" i="1" l="1"/>
  <c r="J691" i="1" l="1"/>
  <c r="K691" i="1" l="1"/>
  <c r="M691" i="1"/>
  <c r="C691" i="1" l="1"/>
  <c r="D691" i="1" s="1"/>
  <c r="N691" i="1"/>
  <c r="I692" i="1" l="1"/>
  <c r="L692" i="1"/>
  <c r="E691" i="1"/>
  <c r="F692" i="1"/>
  <c r="G692" i="1" s="1"/>
  <c r="H692" i="1" l="1"/>
  <c r="J692" i="1" l="1"/>
  <c r="K692" i="1" l="1"/>
  <c r="M692" i="1"/>
  <c r="C692" i="1"/>
  <c r="D692" i="1" s="1"/>
  <c r="I693" i="1" l="1"/>
  <c r="L693" i="1"/>
  <c r="N692" i="1"/>
  <c r="E692" i="1"/>
  <c r="F693" i="1"/>
  <c r="G693" i="1" l="1"/>
  <c r="H693" i="1" l="1"/>
  <c r="J693" i="1" l="1"/>
  <c r="K693" i="1" l="1"/>
  <c r="M693" i="1"/>
  <c r="C693" i="1" l="1"/>
  <c r="D693" i="1" s="1"/>
  <c r="E693" i="1" s="1"/>
  <c r="N693" i="1"/>
  <c r="I694" i="1" l="1"/>
  <c r="L694" i="1"/>
  <c r="F694" i="1"/>
  <c r="G694" i="1" s="1"/>
  <c r="H694" i="1" l="1"/>
  <c r="J694" i="1" l="1"/>
  <c r="K694" i="1" l="1"/>
  <c r="M694" i="1"/>
  <c r="C694" i="1" l="1"/>
  <c r="D694" i="1" s="1"/>
  <c r="L695" i="1" s="1"/>
  <c r="N694" i="1"/>
  <c r="F695" i="1" l="1"/>
  <c r="G695" i="1" s="1"/>
  <c r="I695" i="1"/>
  <c r="E694" i="1"/>
  <c r="H695" i="1" l="1"/>
  <c r="J695" i="1" l="1"/>
  <c r="K695" i="1" l="1"/>
  <c r="M695" i="1"/>
  <c r="C695" i="1" l="1"/>
  <c r="D695" i="1" s="1"/>
  <c r="E695" i="1" s="1"/>
  <c r="N695" i="1"/>
  <c r="I696" i="1" l="1"/>
  <c r="L696" i="1"/>
  <c r="F696" i="1"/>
  <c r="G696" i="1" s="1"/>
  <c r="H696" i="1" l="1"/>
  <c r="J696" i="1" l="1"/>
  <c r="K696" i="1" l="1"/>
  <c r="M696" i="1"/>
  <c r="C696" i="1" l="1"/>
  <c r="D696" i="1" s="1"/>
  <c r="N696" i="1"/>
  <c r="I697" i="1" l="1"/>
  <c r="L697" i="1"/>
  <c r="F697" i="1"/>
  <c r="G697" i="1" s="1"/>
  <c r="E696" i="1"/>
  <c r="H697" i="1" l="1"/>
  <c r="J697" i="1" l="1"/>
  <c r="K697" i="1" l="1"/>
  <c r="M697" i="1"/>
  <c r="C697" i="1" l="1"/>
  <c r="D697" i="1" s="1"/>
  <c r="N697" i="1"/>
  <c r="I698" i="1" l="1"/>
  <c r="L698" i="1"/>
  <c r="E697" i="1"/>
  <c r="F698" i="1"/>
  <c r="G698" i="1" s="1"/>
  <c r="H698" i="1" l="1"/>
  <c r="J698" i="1" l="1"/>
  <c r="K698" i="1" l="1"/>
  <c r="M698" i="1"/>
  <c r="C698" i="1"/>
  <c r="D698" i="1" s="1"/>
  <c r="I699" i="1" l="1"/>
  <c r="L699" i="1"/>
  <c r="N698" i="1"/>
  <c r="E698" i="1"/>
  <c r="F699" i="1"/>
  <c r="G699" i="1" l="1"/>
  <c r="H699" i="1" l="1"/>
  <c r="J699" i="1" l="1"/>
  <c r="K699" i="1" l="1"/>
  <c r="M699" i="1"/>
  <c r="C699" i="1" l="1"/>
  <c r="D699" i="1" s="1"/>
  <c r="E699" i="1" s="1"/>
  <c r="N699" i="1"/>
  <c r="I700" i="1" l="1"/>
  <c r="L700" i="1"/>
  <c r="F700" i="1"/>
  <c r="G700" i="1" s="1"/>
  <c r="H700" i="1" l="1"/>
  <c r="J700" i="1" l="1"/>
  <c r="K700" i="1" l="1"/>
  <c r="M700" i="1"/>
  <c r="C700" i="1"/>
  <c r="D700" i="1" s="1"/>
  <c r="I701" i="1" l="1"/>
  <c r="L701" i="1"/>
  <c r="N700" i="1"/>
  <c r="E700" i="1"/>
  <c r="F701" i="1"/>
  <c r="G701" i="1" l="1"/>
  <c r="H701" i="1" l="1"/>
  <c r="J701" i="1" l="1"/>
  <c r="K701" i="1" l="1"/>
  <c r="M701" i="1"/>
  <c r="C701" i="1"/>
  <c r="D701" i="1" s="1"/>
  <c r="I702" i="1" l="1"/>
  <c r="L702" i="1"/>
  <c r="N701" i="1"/>
  <c r="E701" i="1"/>
  <c r="F702" i="1"/>
  <c r="G702" i="1" l="1"/>
  <c r="H702" i="1" l="1"/>
  <c r="J702" i="1" l="1"/>
  <c r="K702" i="1" l="1"/>
  <c r="M702" i="1"/>
  <c r="C702" i="1"/>
  <c r="D702" i="1" s="1"/>
  <c r="I703" i="1" l="1"/>
  <c r="L703" i="1"/>
  <c r="N702" i="1"/>
  <c r="E702" i="1"/>
  <c r="F703" i="1"/>
  <c r="G703" i="1" l="1"/>
  <c r="H703" i="1" l="1"/>
  <c r="J703" i="1" l="1"/>
  <c r="K703" i="1" l="1"/>
  <c r="M703" i="1"/>
  <c r="C703" i="1"/>
  <c r="D703" i="1" s="1"/>
  <c r="I704" i="1" l="1"/>
  <c r="L704" i="1"/>
  <c r="N703" i="1"/>
  <c r="E703" i="1"/>
  <c r="F704" i="1"/>
  <c r="G704" i="1" l="1"/>
  <c r="H704" i="1" l="1"/>
  <c r="J704" i="1" l="1"/>
  <c r="K704" i="1" l="1"/>
  <c r="M704" i="1"/>
  <c r="C704" i="1" l="1"/>
  <c r="D704" i="1" s="1"/>
  <c r="E704" i="1" s="1"/>
  <c r="N704" i="1"/>
  <c r="I705" i="1" l="1"/>
  <c r="L705" i="1"/>
  <c r="F705" i="1"/>
  <c r="G705" i="1" s="1"/>
  <c r="H705" i="1" l="1"/>
  <c r="J705" i="1" l="1"/>
  <c r="K705" i="1" l="1"/>
  <c r="M705" i="1"/>
  <c r="C705" i="1" l="1"/>
  <c r="D705" i="1" s="1"/>
  <c r="E705" i="1" s="1"/>
  <c r="N705" i="1"/>
  <c r="I706" i="1" l="1"/>
  <c r="L706" i="1"/>
  <c r="F706" i="1"/>
  <c r="G706" i="1" s="1"/>
  <c r="H706" i="1" l="1"/>
  <c r="J706" i="1" l="1"/>
  <c r="K706" i="1" l="1"/>
  <c r="M706" i="1"/>
  <c r="C706" i="1" l="1"/>
  <c r="D706" i="1" s="1"/>
  <c r="N706" i="1"/>
  <c r="I707" i="1" l="1"/>
  <c r="L707" i="1"/>
  <c r="E706" i="1"/>
  <c r="F707" i="1"/>
  <c r="G707" i="1" s="1"/>
  <c r="H707" i="1" l="1"/>
  <c r="J707" i="1" l="1"/>
  <c r="K707" i="1" l="1"/>
  <c r="M707" i="1"/>
  <c r="C707" i="1" l="1"/>
  <c r="D707" i="1" s="1"/>
  <c r="N707" i="1"/>
  <c r="I708" i="1" l="1"/>
  <c r="L708" i="1"/>
  <c r="E707" i="1"/>
  <c r="F708" i="1"/>
  <c r="G708" i="1" s="1"/>
  <c r="H708" i="1" l="1"/>
  <c r="J708" i="1" l="1"/>
  <c r="K708" i="1" l="1"/>
  <c r="M708" i="1"/>
  <c r="C708" i="1" l="1"/>
  <c r="D708" i="1" s="1"/>
  <c r="E708" i="1" s="1"/>
  <c r="N708" i="1"/>
  <c r="I709" i="1" l="1"/>
  <c r="L709" i="1"/>
  <c r="F709" i="1"/>
  <c r="G709" i="1" s="1"/>
  <c r="H709" i="1" l="1"/>
  <c r="J709" i="1" l="1"/>
  <c r="K709" i="1" l="1"/>
  <c r="M709" i="1"/>
  <c r="C709" i="1" l="1"/>
  <c r="D709" i="1" s="1"/>
  <c r="E709" i="1" s="1"/>
  <c r="N709" i="1"/>
  <c r="I710" i="1" l="1"/>
  <c r="L710" i="1"/>
  <c r="F710" i="1"/>
  <c r="G710" i="1" s="1"/>
  <c r="H710" i="1" l="1"/>
  <c r="J710" i="1" l="1"/>
  <c r="K710" i="1" l="1"/>
  <c r="M710" i="1"/>
  <c r="C710" i="1" l="1"/>
  <c r="D710" i="1" s="1"/>
  <c r="F711" i="1" s="1"/>
  <c r="N710" i="1"/>
  <c r="I711" i="1" l="1"/>
  <c r="L711" i="1"/>
  <c r="E710" i="1"/>
  <c r="G711" i="1"/>
  <c r="H711" i="1" l="1"/>
  <c r="J711" i="1" l="1"/>
  <c r="K711" i="1" l="1"/>
  <c r="M711" i="1"/>
  <c r="C711" i="1" l="1"/>
  <c r="D711" i="1" s="1"/>
  <c r="E711" i="1" s="1"/>
  <c r="N711" i="1"/>
  <c r="I712" i="1" l="1"/>
  <c r="L712" i="1"/>
  <c r="F712" i="1"/>
  <c r="G712" i="1" s="1"/>
  <c r="H712" i="1" l="1"/>
  <c r="J712" i="1" l="1"/>
  <c r="K712" i="1" l="1"/>
  <c r="M712" i="1"/>
  <c r="C712" i="1" l="1"/>
  <c r="D712" i="1" s="1"/>
  <c r="E712" i="1" s="1"/>
  <c r="N712" i="1"/>
  <c r="I713" i="1" l="1"/>
  <c r="L713" i="1"/>
  <c r="F713" i="1"/>
  <c r="G713" i="1" s="1"/>
  <c r="H713" i="1" l="1"/>
  <c r="J713" i="1" l="1"/>
  <c r="K713" i="1" l="1"/>
  <c r="M713" i="1"/>
  <c r="C713" i="1" l="1"/>
  <c r="D713" i="1" s="1"/>
  <c r="E713" i="1" s="1"/>
  <c r="N713" i="1"/>
  <c r="I714" i="1" l="1"/>
  <c r="L714" i="1"/>
  <c r="F714" i="1"/>
  <c r="G714" i="1" s="1"/>
  <c r="H714" i="1" l="1"/>
  <c r="J714" i="1" l="1"/>
  <c r="K714" i="1" l="1"/>
  <c r="M714" i="1"/>
  <c r="C714" i="1" l="1"/>
  <c r="D714" i="1" s="1"/>
  <c r="E714" i="1" s="1"/>
  <c r="N714" i="1"/>
  <c r="I715" i="1" l="1"/>
  <c r="L715" i="1"/>
  <c r="F715" i="1"/>
  <c r="G715" i="1" s="1"/>
  <c r="H715" i="1" l="1"/>
  <c r="J715" i="1" l="1"/>
  <c r="K715" i="1" l="1"/>
  <c r="M715" i="1"/>
  <c r="C715" i="1" l="1"/>
  <c r="D715" i="1" s="1"/>
  <c r="E715" i="1" s="1"/>
  <c r="N715" i="1"/>
  <c r="I716" i="1" l="1"/>
  <c r="L716" i="1"/>
  <c r="F716" i="1"/>
  <c r="G716" i="1" s="1"/>
  <c r="H716" i="1" l="1"/>
  <c r="J716" i="1" l="1"/>
  <c r="K716" i="1" l="1"/>
  <c r="M716" i="1"/>
  <c r="C716" i="1"/>
  <c r="D716" i="1" s="1"/>
  <c r="I717" i="1" l="1"/>
  <c r="L717" i="1"/>
  <c r="N716" i="1"/>
  <c r="E716" i="1"/>
  <c r="F717" i="1"/>
  <c r="G717" i="1" l="1"/>
  <c r="H717" i="1" l="1"/>
  <c r="J717" i="1" l="1"/>
  <c r="K717" i="1" l="1"/>
  <c r="M717" i="1"/>
  <c r="C717" i="1"/>
  <c r="D717" i="1" s="1"/>
  <c r="I718" i="1" l="1"/>
  <c r="L718" i="1"/>
  <c r="N717" i="1"/>
  <c r="E717" i="1"/>
  <c r="F718" i="1"/>
  <c r="G718" i="1" l="1"/>
  <c r="H718" i="1" l="1"/>
  <c r="J718" i="1" l="1"/>
  <c r="K718" i="1" l="1"/>
  <c r="M718" i="1"/>
  <c r="C718" i="1"/>
  <c r="D718" i="1" s="1"/>
  <c r="I719" i="1" l="1"/>
  <c r="L719" i="1"/>
  <c r="N718" i="1"/>
  <c r="E718" i="1"/>
  <c r="F719" i="1"/>
  <c r="G719" i="1" l="1"/>
  <c r="H719" i="1" l="1"/>
  <c r="J719" i="1" l="1"/>
  <c r="K719" i="1" l="1"/>
  <c r="M719" i="1"/>
  <c r="C719" i="1"/>
  <c r="D719" i="1" s="1"/>
  <c r="I720" i="1" l="1"/>
  <c r="L720" i="1"/>
  <c r="N719" i="1"/>
  <c r="E719" i="1"/>
  <c r="F720" i="1"/>
  <c r="G720" i="1" l="1"/>
  <c r="H720" i="1" l="1"/>
  <c r="J720" i="1" l="1"/>
  <c r="K720" i="1" l="1"/>
  <c r="M720" i="1"/>
  <c r="C720" i="1"/>
  <c r="D720" i="1" s="1"/>
  <c r="I721" i="1" l="1"/>
  <c r="L721" i="1"/>
  <c r="N720" i="1"/>
  <c r="E720" i="1"/>
  <c r="F721" i="1"/>
  <c r="G721" i="1" l="1"/>
  <c r="H721" i="1" l="1"/>
  <c r="J721" i="1" l="1"/>
  <c r="K721" i="1" l="1"/>
  <c r="M721" i="1"/>
  <c r="C721" i="1"/>
  <c r="D721" i="1" s="1"/>
  <c r="I722" i="1" l="1"/>
  <c r="L722" i="1"/>
  <c r="N721" i="1"/>
  <c r="E721" i="1"/>
  <c r="F722" i="1"/>
  <c r="G722" i="1" l="1"/>
  <c r="H722" i="1" l="1"/>
  <c r="J722" i="1" l="1"/>
  <c r="K722" i="1" l="1"/>
  <c r="M722" i="1"/>
  <c r="C722" i="1"/>
  <c r="D722" i="1" s="1"/>
  <c r="I723" i="1" l="1"/>
  <c r="L723" i="1"/>
  <c r="N722" i="1"/>
  <c r="E722" i="1"/>
  <c r="F723" i="1"/>
  <c r="G723" i="1" l="1"/>
  <c r="H723" i="1" l="1"/>
  <c r="J723" i="1" l="1"/>
  <c r="K723" i="1" l="1"/>
  <c r="M723" i="1"/>
  <c r="C723" i="1"/>
  <c r="D723" i="1" s="1"/>
  <c r="I724" i="1" l="1"/>
  <c r="L724" i="1"/>
  <c r="N723" i="1"/>
  <c r="E723" i="1"/>
  <c r="F724" i="1"/>
  <c r="G724" i="1" l="1"/>
  <c r="H724" i="1" l="1"/>
  <c r="J724" i="1" l="1"/>
  <c r="K724" i="1" l="1"/>
  <c r="M724" i="1"/>
  <c r="C724" i="1"/>
  <c r="D724" i="1" s="1"/>
  <c r="I725" i="1" l="1"/>
  <c r="L725" i="1"/>
  <c r="E724" i="1"/>
  <c r="F725" i="1"/>
  <c r="N724" i="1"/>
  <c r="G725" i="1" l="1"/>
  <c r="H725" i="1" l="1"/>
  <c r="J725" i="1" l="1"/>
  <c r="K725" i="1" l="1"/>
  <c r="M725" i="1"/>
  <c r="C725" i="1"/>
  <c r="D725" i="1" s="1"/>
  <c r="I726" i="1" l="1"/>
  <c r="L726" i="1"/>
  <c r="N725" i="1"/>
  <c r="E725" i="1"/>
  <c r="F726" i="1"/>
  <c r="G726" i="1" l="1"/>
  <c r="H726" i="1" l="1"/>
  <c r="J726" i="1" l="1"/>
  <c r="K726" i="1" l="1"/>
  <c r="M726" i="1"/>
  <c r="C726" i="1"/>
  <c r="D726" i="1" s="1"/>
  <c r="I727" i="1" l="1"/>
  <c r="L727" i="1"/>
  <c r="N726" i="1"/>
  <c r="E726" i="1"/>
  <c r="F727" i="1"/>
  <c r="G727" i="1" l="1"/>
  <c r="H727" i="1" l="1"/>
  <c r="J727" i="1" l="1"/>
  <c r="K727" i="1" l="1"/>
  <c r="M727" i="1"/>
  <c r="C727" i="1"/>
  <c r="D727" i="1" s="1"/>
  <c r="I728" i="1" l="1"/>
  <c r="L728" i="1"/>
  <c r="N727" i="1"/>
  <c r="E727" i="1"/>
  <c r="F728" i="1"/>
  <c r="G728" i="1" l="1"/>
  <c r="H728" i="1" l="1"/>
  <c r="J728" i="1" l="1"/>
  <c r="K728" i="1" l="1"/>
  <c r="M728" i="1"/>
  <c r="C728" i="1"/>
  <c r="D728" i="1" s="1"/>
  <c r="I729" i="1" l="1"/>
  <c r="L729" i="1"/>
  <c r="N728" i="1"/>
  <c r="E728" i="1"/>
  <c r="F729" i="1"/>
  <c r="G729" i="1" l="1"/>
  <c r="H729" i="1" l="1"/>
  <c r="J729" i="1" l="1"/>
  <c r="K729" i="1" l="1"/>
  <c r="M729" i="1"/>
  <c r="C729" i="1"/>
  <c r="D729" i="1" s="1"/>
  <c r="I730" i="1" l="1"/>
  <c r="L730" i="1"/>
  <c r="N729" i="1"/>
  <c r="E729" i="1"/>
  <c r="F730" i="1"/>
  <c r="G730" i="1" l="1"/>
  <c r="H730" i="1" l="1"/>
  <c r="J730" i="1" l="1"/>
  <c r="K730" i="1" l="1"/>
  <c r="M730" i="1"/>
  <c r="C730" i="1"/>
  <c r="D730" i="1" s="1"/>
  <c r="I731" i="1" l="1"/>
  <c r="L731" i="1"/>
  <c r="N730" i="1"/>
  <c r="E730" i="1"/>
  <c r="F731" i="1"/>
  <c r="G731" i="1" l="1"/>
  <c r="H731" i="1" l="1"/>
  <c r="J731" i="1" l="1"/>
  <c r="K731" i="1" l="1"/>
  <c r="M731" i="1"/>
  <c r="C731" i="1"/>
  <c r="D731" i="1" s="1"/>
  <c r="I732" i="1" l="1"/>
  <c r="L732" i="1"/>
  <c r="N731" i="1"/>
  <c r="E731" i="1"/>
  <c r="F732" i="1"/>
  <c r="G732" i="1" l="1"/>
  <c r="H732" i="1" l="1"/>
  <c r="J732" i="1" l="1"/>
  <c r="K732" i="1" l="1"/>
  <c r="M732" i="1"/>
  <c r="C732" i="1"/>
  <c r="D732" i="1" s="1"/>
  <c r="I733" i="1" l="1"/>
  <c r="L733" i="1"/>
  <c r="N732" i="1"/>
  <c r="E732" i="1"/>
  <c r="F733" i="1"/>
  <c r="G733" i="1" l="1"/>
  <c r="H733" i="1" l="1"/>
  <c r="J733" i="1" l="1"/>
  <c r="K733" i="1" l="1"/>
  <c r="M733" i="1"/>
  <c r="C733" i="1" l="1"/>
  <c r="D733" i="1" s="1"/>
  <c r="E733" i="1" s="1"/>
  <c r="N733" i="1"/>
  <c r="I734" i="1" l="1"/>
  <c r="L734" i="1"/>
  <c r="F734" i="1"/>
  <c r="G734" i="1" s="1"/>
  <c r="H734" i="1" l="1"/>
  <c r="J734" i="1" l="1"/>
  <c r="K734" i="1" l="1"/>
  <c r="M734" i="1"/>
  <c r="C734" i="1" l="1"/>
  <c r="D734" i="1" s="1"/>
  <c r="N734" i="1"/>
  <c r="I735" i="1" l="1"/>
  <c r="L735" i="1"/>
  <c r="F735" i="1"/>
  <c r="G735" i="1" s="1"/>
  <c r="E734" i="1"/>
  <c r="H735" i="1" l="1"/>
  <c r="J735" i="1" l="1"/>
  <c r="K735" i="1" l="1"/>
  <c r="M735" i="1"/>
  <c r="C735" i="1"/>
  <c r="D735" i="1" s="1"/>
  <c r="I736" i="1" l="1"/>
  <c r="L736" i="1"/>
  <c r="E735" i="1"/>
  <c r="F736" i="1"/>
  <c r="N735" i="1"/>
  <c r="G736" i="1" l="1"/>
  <c r="H736" i="1" l="1"/>
  <c r="J736" i="1" l="1"/>
  <c r="K736" i="1" l="1"/>
  <c r="M736" i="1"/>
  <c r="C736" i="1"/>
  <c r="D736" i="1" s="1"/>
  <c r="I737" i="1" l="1"/>
  <c r="L737" i="1"/>
  <c r="E736" i="1"/>
  <c r="F737" i="1"/>
  <c r="N736" i="1"/>
  <c r="G737" i="1" l="1"/>
  <c r="H737" i="1" l="1"/>
  <c r="J737" i="1" l="1"/>
  <c r="K737" i="1" l="1"/>
  <c r="M737" i="1"/>
  <c r="C737" i="1"/>
  <c r="D737" i="1" s="1"/>
  <c r="I738" i="1" l="1"/>
  <c r="L738" i="1"/>
  <c r="E737" i="1"/>
  <c r="F738" i="1"/>
  <c r="N737" i="1"/>
  <c r="G738" i="1" l="1"/>
  <c r="H738" i="1" l="1"/>
  <c r="J738" i="1" l="1"/>
  <c r="K738" i="1" l="1"/>
  <c r="M738" i="1"/>
  <c r="C738" i="1"/>
  <c r="D738" i="1" s="1"/>
  <c r="I739" i="1" l="1"/>
  <c r="L739" i="1"/>
  <c r="E738" i="1"/>
  <c r="F739" i="1"/>
  <c r="N738" i="1"/>
  <c r="G739" i="1" l="1"/>
  <c r="H739" i="1" l="1"/>
  <c r="J739" i="1" l="1"/>
  <c r="K739" i="1" l="1"/>
  <c r="M739" i="1"/>
  <c r="C739" i="1" l="1"/>
  <c r="D739" i="1" s="1"/>
  <c r="N739" i="1"/>
  <c r="I740" i="1" l="1"/>
  <c r="L740" i="1"/>
  <c r="F740" i="1"/>
  <c r="G740" i="1" s="1"/>
  <c r="E739" i="1"/>
  <c r="H740" i="1" l="1"/>
  <c r="J740" i="1" l="1"/>
  <c r="K740" i="1" l="1"/>
  <c r="M740" i="1"/>
  <c r="C740" i="1"/>
  <c r="D740" i="1" s="1"/>
  <c r="I741" i="1" l="1"/>
  <c r="L741" i="1"/>
  <c r="E740" i="1"/>
  <c r="F741" i="1"/>
  <c r="N740" i="1"/>
  <c r="G741" i="1" l="1"/>
  <c r="H741" i="1" l="1"/>
  <c r="J741" i="1" l="1"/>
  <c r="K741" i="1" l="1"/>
  <c r="M741" i="1"/>
  <c r="C741" i="1" l="1"/>
  <c r="D741" i="1" s="1"/>
  <c r="F742" i="1" s="1"/>
  <c r="N741" i="1"/>
  <c r="I742" i="1" l="1"/>
  <c r="L742" i="1"/>
  <c r="E741" i="1"/>
  <c r="G742" i="1"/>
  <c r="H742" i="1" l="1"/>
  <c r="J742" i="1" l="1"/>
  <c r="K742" i="1" l="1"/>
  <c r="M742" i="1"/>
  <c r="C742" i="1" l="1"/>
  <c r="D742" i="1" s="1"/>
  <c r="E742" i="1" s="1"/>
  <c r="N742" i="1"/>
  <c r="I743" i="1" l="1"/>
  <c r="L743" i="1"/>
  <c r="F743" i="1"/>
  <c r="G743" i="1" s="1"/>
  <c r="H743" i="1" l="1"/>
  <c r="J743" i="1" l="1"/>
  <c r="K743" i="1" l="1"/>
  <c r="M743" i="1"/>
  <c r="C743" i="1" l="1"/>
  <c r="D743" i="1" s="1"/>
  <c r="E743" i="1" s="1"/>
  <c r="N743" i="1"/>
  <c r="I744" i="1" l="1"/>
  <c r="L744" i="1"/>
  <c r="F744" i="1"/>
  <c r="G744" i="1" s="1"/>
  <c r="H744" i="1" l="1"/>
  <c r="J744" i="1" l="1"/>
  <c r="K744" i="1" l="1"/>
  <c r="M744" i="1"/>
  <c r="C744" i="1" l="1"/>
  <c r="D744" i="1" s="1"/>
  <c r="N744" i="1"/>
  <c r="E744" i="1" l="1"/>
  <c r="L745" i="1"/>
  <c r="F745" i="1"/>
  <c r="G745" i="1" s="1"/>
  <c r="I745" i="1"/>
  <c r="H745" i="1" l="1"/>
  <c r="J745" i="1" l="1"/>
  <c r="K745" i="1" l="1"/>
  <c r="M745" i="1"/>
  <c r="C745" i="1" l="1"/>
  <c r="D745" i="1" s="1"/>
  <c r="N745" i="1"/>
  <c r="E745" i="1" l="1"/>
  <c r="L746" i="1"/>
  <c r="F746" i="1"/>
  <c r="I746" i="1"/>
  <c r="G746" i="1"/>
  <c r="H746" i="1" l="1"/>
  <c r="J746" i="1" l="1"/>
  <c r="K746" i="1" l="1"/>
  <c r="M746" i="1"/>
  <c r="C746" i="1" l="1"/>
  <c r="D746" i="1" s="1"/>
  <c r="N746" i="1"/>
  <c r="E746" i="1" l="1"/>
  <c r="L747" i="1"/>
  <c r="F747" i="1"/>
  <c r="G747" i="1" s="1"/>
  <c r="I747" i="1"/>
  <c r="H747" i="1" l="1"/>
  <c r="J747" i="1" l="1"/>
  <c r="K747" i="1" l="1"/>
  <c r="M747" i="1"/>
  <c r="C747" i="1" l="1"/>
  <c r="D747" i="1" s="1"/>
  <c r="L748" i="1" s="1"/>
  <c r="N747" i="1"/>
  <c r="E747" i="1" l="1"/>
  <c r="F748" i="1"/>
  <c r="G748" i="1" s="1"/>
  <c r="I748" i="1"/>
  <c r="H748" i="1" l="1"/>
  <c r="J748" i="1" l="1"/>
  <c r="K748" i="1" l="1"/>
  <c r="M748" i="1"/>
  <c r="C748" i="1" l="1"/>
  <c r="D748" i="1" s="1"/>
  <c r="L749" i="1" s="1"/>
  <c r="N748" i="1"/>
  <c r="F749" i="1" l="1"/>
  <c r="G749" i="1" s="1"/>
  <c r="I749" i="1"/>
  <c r="E748" i="1"/>
  <c r="H749" i="1" l="1"/>
  <c r="J749" i="1" l="1"/>
  <c r="K749" i="1" l="1"/>
  <c r="M749" i="1"/>
  <c r="C749" i="1"/>
  <c r="D749" i="1" s="1"/>
  <c r="I750" i="1" l="1"/>
  <c r="L750" i="1"/>
  <c r="N749" i="1"/>
  <c r="E749" i="1"/>
  <c r="F750" i="1"/>
  <c r="G750" i="1" l="1"/>
  <c r="H750" i="1" l="1"/>
  <c r="J750" i="1" l="1"/>
  <c r="K750" i="1" l="1"/>
  <c r="M750" i="1"/>
  <c r="C750" i="1" l="1"/>
  <c r="D750" i="1" s="1"/>
  <c r="E750" i="1" s="1"/>
  <c r="N750" i="1"/>
  <c r="I751" i="1" l="1"/>
  <c r="L751" i="1"/>
  <c r="F751" i="1"/>
  <c r="G751" i="1" s="1"/>
  <c r="H751" i="1" l="1"/>
  <c r="J751" i="1" l="1"/>
  <c r="K751" i="1" l="1"/>
  <c r="M751" i="1"/>
  <c r="C751" i="1"/>
  <c r="D751" i="1" s="1"/>
  <c r="I752" i="1" l="1"/>
  <c r="L752" i="1"/>
  <c r="N751" i="1"/>
  <c r="E751" i="1"/>
  <c r="F752" i="1"/>
  <c r="G752" i="1" l="1"/>
  <c r="H752" i="1" l="1"/>
  <c r="J752" i="1" l="1"/>
  <c r="K752" i="1" l="1"/>
  <c r="M752" i="1"/>
  <c r="C752" i="1" l="1"/>
  <c r="D752" i="1" s="1"/>
  <c r="N752" i="1"/>
  <c r="I753" i="1" l="1"/>
  <c r="L753" i="1"/>
  <c r="E752" i="1"/>
  <c r="F753" i="1"/>
  <c r="G753" i="1" s="1"/>
  <c r="H753" i="1" l="1"/>
  <c r="J753" i="1" l="1"/>
  <c r="K753" i="1" l="1"/>
  <c r="M753" i="1"/>
  <c r="C753" i="1" l="1"/>
  <c r="D753" i="1" s="1"/>
  <c r="E753" i="1" s="1"/>
  <c r="N753" i="1"/>
  <c r="I754" i="1" l="1"/>
  <c r="L754" i="1"/>
  <c r="F754" i="1"/>
  <c r="G754" i="1" s="1"/>
  <c r="H754" i="1" l="1"/>
  <c r="J754" i="1" l="1"/>
  <c r="K754" i="1" l="1"/>
  <c r="M754" i="1"/>
  <c r="C754" i="1"/>
  <c r="D754" i="1" s="1"/>
  <c r="I755" i="1" l="1"/>
  <c r="L755" i="1"/>
  <c r="N754" i="1"/>
  <c r="E754" i="1"/>
  <c r="F755" i="1"/>
  <c r="G755" i="1" l="1"/>
  <c r="H755" i="1" l="1"/>
  <c r="J755" i="1" l="1"/>
  <c r="K755" i="1" l="1"/>
  <c r="M755" i="1"/>
  <c r="C755" i="1"/>
  <c r="D755" i="1" s="1"/>
  <c r="I756" i="1" l="1"/>
  <c r="L756" i="1"/>
  <c r="N755" i="1"/>
  <c r="E755" i="1"/>
  <c r="F756" i="1"/>
  <c r="G756" i="1" l="1"/>
  <c r="H756" i="1" l="1"/>
  <c r="J756" i="1" l="1"/>
  <c r="K756" i="1" l="1"/>
  <c r="M756" i="1"/>
  <c r="C756" i="1" l="1"/>
  <c r="D756" i="1" s="1"/>
  <c r="E756" i="1" s="1"/>
  <c r="N756" i="1"/>
  <c r="I757" i="1" l="1"/>
  <c r="L757" i="1"/>
  <c r="F757" i="1"/>
  <c r="G757" i="1" s="1"/>
  <c r="H757" i="1" l="1"/>
  <c r="J757" i="1" l="1"/>
  <c r="K757" i="1" l="1"/>
  <c r="M757" i="1"/>
  <c r="C757" i="1" l="1"/>
  <c r="D757" i="1" s="1"/>
  <c r="E757" i="1" s="1"/>
  <c r="N757" i="1"/>
  <c r="I758" i="1" l="1"/>
  <c r="L758" i="1"/>
  <c r="F758" i="1"/>
  <c r="G758" i="1" s="1"/>
  <c r="H758" i="1" l="1"/>
  <c r="J758" i="1" l="1"/>
  <c r="K758" i="1" l="1"/>
  <c r="M758" i="1"/>
  <c r="C758" i="1" l="1"/>
  <c r="D758" i="1" s="1"/>
  <c r="N758" i="1"/>
  <c r="I759" i="1" l="1"/>
  <c r="L759" i="1"/>
  <c r="F759" i="1"/>
  <c r="G759" i="1" s="1"/>
  <c r="E758" i="1"/>
  <c r="H759" i="1" l="1"/>
  <c r="J759" i="1" l="1"/>
  <c r="K759" i="1" l="1"/>
  <c r="M759" i="1"/>
  <c r="C759" i="1" l="1"/>
  <c r="D759" i="1" s="1"/>
  <c r="N759" i="1"/>
  <c r="I760" i="1" l="1"/>
  <c r="L760" i="1"/>
  <c r="E759" i="1"/>
  <c r="F760" i="1"/>
  <c r="G760" i="1" s="1"/>
  <c r="H760" i="1" l="1"/>
  <c r="J760" i="1" l="1"/>
  <c r="K760" i="1" l="1"/>
  <c r="M760" i="1"/>
  <c r="C760" i="1" l="1"/>
  <c r="D760" i="1" s="1"/>
  <c r="E760" i="1" s="1"/>
  <c r="N760" i="1"/>
  <c r="I761" i="1" l="1"/>
  <c r="L761" i="1"/>
  <c r="F761" i="1"/>
  <c r="G761" i="1" s="1"/>
  <c r="H761" i="1" l="1"/>
  <c r="J761" i="1" l="1"/>
  <c r="K761" i="1" l="1"/>
  <c r="M761" i="1"/>
  <c r="C761" i="1"/>
  <c r="D761" i="1" s="1"/>
  <c r="I762" i="1" l="1"/>
  <c r="L762" i="1"/>
  <c r="N761" i="1"/>
  <c r="E761" i="1"/>
  <c r="F762" i="1"/>
  <c r="G762" i="1" l="1"/>
  <c r="H762" i="1" l="1"/>
  <c r="J762" i="1" l="1"/>
  <c r="K762" i="1" l="1"/>
  <c r="M762" i="1"/>
  <c r="C762" i="1"/>
  <c r="D762" i="1" s="1"/>
  <c r="I763" i="1" l="1"/>
  <c r="L763" i="1"/>
  <c r="N762" i="1"/>
  <c r="E762" i="1"/>
  <c r="F763" i="1"/>
  <c r="G763" i="1" l="1"/>
  <c r="H763" i="1" l="1"/>
  <c r="J763" i="1" l="1"/>
  <c r="K763" i="1" l="1"/>
  <c r="M763" i="1"/>
  <c r="C763" i="1" l="1"/>
  <c r="D763" i="1" s="1"/>
  <c r="N763" i="1"/>
  <c r="I764" i="1" l="1"/>
  <c r="L764" i="1"/>
  <c r="E763" i="1"/>
  <c r="F764" i="1"/>
  <c r="G764" i="1" s="1"/>
  <c r="H764" i="1" l="1"/>
  <c r="J764" i="1" l="1"/>
  <c r="K764" i="1" l="1"/>
  <c r="M764" i="1"/>
  <c r="C764" i="1" l="1"/>
  <c r="D764" i="1" s="1"/>
  <c r="E764" i="1" s="1"/>
  <c r="N764" i="1"/>
  <c r="I765" i="1" l="1"/>
  <c r="L765" i="1"/>
  <c r="F765" i="1"/>
  <c r="G765" i="1" s="1"/>
  <c r="H765" i="1" l="1"/>
  <c r="J765" i="1" l="1"/>
  <c r="K765" i="1" l="1"/>
  <c r="M765" i="1"/>
  <c r="C765" i="1" l="1"/>
  <c r="D765" i="1" s="1"/>
  <c r="E765" i="1" s="1"/>
  <c r="N765" i="1"/>
  <c r="I766" i="1" l="1"/>
  <c r="L766" i="1"/>
  <c r="F766" i="1"/>
  <c r="G766" i="1" s="1"/>
  <c r="H766" i="1" l="1"/>
  <c r="J766" i="1" l="1"/>
  <c r="K766" i="1" l="1"/>
  <c r="M766" i="1"/>
  <c r="C766" i="1" l="1"/>
  <c r="D766" i="1" s="1"/>
  <c r="F767" i="1" s="1"/>
  <c r="N766" i="1"/>
  <c r="I767" i="1" l="1"/>
  <c r="L767" i="1"/>
  <c r="E766" i="1"/>
  <c r="G767" i="1"/>
  <c r="H767" i="1" l="1"/>
  <c r="J767" i="1" l="1"/>
  <c r="K767" i="1" l="1"/>
  <c r="M767" i="1"/>
  <c r="C767" i="1"/>
  <c r="D767" i="1" s="1"/>
  <c r="I768" i="1" l="1"/>
  <c r="L768" i="1"/>
  <c r="N767" i="1"/>
  <c r="E767" i="1"/>
  <c r="F768" i="1"/>
  <c r="G768" i="1" l="1"/>
  <c r="H768" i="1" l="1"/>
  <c r="J768" i="1" l="1"/>
  <c r="K768" i="1" l="1"/>
  <c r="M768" i="1"/>
  <c r="C768" i="1" l="1"/>
  <c r="D768" i="1" s="1"/>
  <c r="F769" i="1" s="1"/>
  <c r="N768" i="1"/>
  <c r="I769" i="1" l="1"/>
  <c r="L769" i="1"/>
  <c r="E768" i="1"/>
  <c r="G769" i="1"/>
  <c r="H769" i="1" l="1"/>
  <c r="J769" i="1" l="1"/>
  <c r="K769" i="1" l="1"/>
  <c r="M769" i="1"/>
  <c r="C769" i="1" l="1"/>
  <c r="D769" i="1" s="1"/>
  <c r="N769" i="1"/>
  <c r="I770" i="1" l="1"/>
  <c r="L770" i="1"/>
  <c r="F770" i="1"/>
  <c r="G770" i="1" s="1"/>
  <c r="E769" i="1"/>
  <c r="H770" i="1" l="1"/>
  <c r="J770" i="1" l="1"/>
  <c r="K770" i="1" l="1"/>
  <c r="M770" i="1"/>
  <c r="C770" i="1"/>
  <c r="D770" i="1" s="1"/>
  <c r="I771" i="1" l="1"/>
  <c r="L771" i="1"/>
  <c r="N770" i="1"/>
  <c r="E770" i="1"/>
  <c r="F771" i="1"/>
  <c r="G771" i="1" l="1"/>
  <c r="H771" i="1" l="1"/>
  <c r="J771" i="1" l="1"/>
  <c r="K771" i="1" l="1"/>
  <c r="M771" i="1"/>
  <c r="C771" i="1"/>
  <c r="D771" i="1" s="1"/>
  <c r="I772" i="1" l="1"/>
  <c r="L772" i="1"/>
  <c r="E771" i="1"/>
  <c r="F772" i="1"/>
  <c r="N771" i="1"/>
  <c r="G772" i="1" l="1"/>
  <c r="H772" i="1" l="1"/>
  <c r="J772" i="1" l="1"/>
  <c r="K772" i="1" l="1"/>
  <c r="M772" i="1"/>
  <c r="C772" i="1"/>
  <c r="D772" i="1" s="1"/>
  <c r="I773" i="1" l="1"/>
  <c r="L773" i="1"/>
  <c r="N772" i="1"/>
  <c r="E772" i="1"/>
  <c r="F773" i="1"/>
  <c r="G773" i="1" l="1"/>
  <c r="H773" i="1" l="1"/>
  <c r="J773" i="1" l="1"/>
  <c r="K773" i="1" l="1"/>
  <c r="M773" i="1"/>
  <c r="C773" i="1" l="1"/>
  <c r="D773" i="1" s="1"/>
  <c r="E773" i="1" s="1"/>
  <c r="N773" i="1"/>
  <c r="I774" i="1" l="1"/>
  <c r="L774" i="1"/>
  <c r="F774" i="1"/>
  <c r="G774" i="1" s="1"/>
  <c r="H774" i="1" l="1"/>
  <c r="J774" i="1" l="1"/>
  <c r="K774" i="1" l="1"/>
  <c r="M774" i="1"/>
  <c r="C774" i="1"/>
  <c r="D774" i="1" s="1"/>
  <c r="I775" i="1" l="1"/>
  <c r="L775" i="1"/>
  <c r="N774" i="1"/>
  <c r="E774" i="1"/>
  <c r="F775" i="1"/>
  <c r="G775" i="1" l="1"/>
  <c r="H775" i="1" l="1"/>
  <c r="J775" i="1" l="1"/>
  <c r="K775" i="1" l="1"/>
  <c r="M775" i="1"/>
  <c r="C775" i="1"/>
  <c r="D775" i="1" s="1"/>
  <c r="I776" i="1" l="1"/>
  <c r="L776" i="1"/>
  <c r="N775" i="1"/>
  <c r="E775" i="1"/>
  <c r="F776" i="1"/>
  <c r="G776" i="1" l="1"/>
  <c r="H776" i="1" l="1"/>
  <c r="J776" i="1" l="1"/>
  <c r="K776" i="1" l="1"/>
  <c r="M776" i="1"/>
  <c r="C776" i="1"/>
  <c r="D776" i="1" s="1"/>
  <c r="I777" i="1" l="1"/>
  <c r="L777" i="1"/>
  <c r="N776" i="1"/>
  <c r="E776" i="1"/>
  <c r="F777" i="1"/>
  <c r="G777" i="1" l="1"/>
  <c r="H777" i="1" l="1"/>
  <c r="J777" i="1" l="1"/>
  <c r="K777" i="1" l="1"/>
  <c r="M777" i="1"/>
  <c r="C777" i="1" l="1"/>
  <c r="D777" i="1" s="1"/>
  <c r="E777" i="1" s="1"/>
  <c r="N777" i="1"/>
  <c r="I778" i="1" l="1"/>
  <c r="L778" i="1"/>
  <c r="F778" i="1"/>
  <c r="G778" i="1" s="1"/>
  <c r="H778" i="1" l="1"/>
  <c r="J778" i="1" l="1"/>
  <c r="K778" i="1" l="1"/>
  <c r="M778" i="1"/>
  <c r="C778" i="1"/>
  <c r="D778" i="1" s="1"/>
  <c r="I779" i="1" l="1"/>
  <c r="L779" i="1"/>
  <c r="N778" i="1"/>
  <c r="E778" i="1"/>
  <c r="F779" i="1"/>
  <c r="G779" i="1" l="1"/>
  <c r="H779" i="1" l="1"/>
  <c r="J779" i="1" l="1"/>
  <c r="K779" i="1" l="1"/>
  <c r="M779" i="1"/>
  <c r="C779" i="1"/>
  <c r="D779" i="1" s="1"/>
  <c r="I780" i="1" l="1"/>
  <c r="L780" i="1"/>
  <c r="N779" i="1"/>
  <c r="E779" i="1"/>
  <c r="F780" i="1"/>
  <c r="G780" i="1" l="1"/>
  <c r="H780" i="1" l="1"/>
  <c r="J780" i="1" l="1"/>
  <c r="K780" i="1" l="1"/>
  <c r="M780" i="1"/>
  <c r="C780" i="1"/>
  <c r="D780" i="1" s="1"/>
  <c r="I781" i="1" l="1"/>
  <c r="L781" i="1"/>
  <c r="N780" i="1"/>
  <c r="E780" i="1"/>
  <c r="F781" i="1"/>
  <c r="G781" i="1" l="1"/>
  <c r="H781" i="1" l="1"/>
  <c r="J781" i="1" l="1"/>
  <c r="K781" i="1" l="1"/>
  <c r="M781" i="1"/>
  <c r="C781" i="1" l="1"/>
  <c r="D781" i="1" s="1"/>
  <c r="E781" i="1" s="1"/>
  <c r="N781" i="1"/>
  <c r="I782" i="1" l="1"/>
  <c r="L782" i="1"/>
  <c r="F782" i="1"/>
  <c r="G782" i="1" s="1"/>
  <c r="H782" i="1" l="1"/>
  <c r="J782" i="1" l="1"/>
  <c r="K782" i="1" l="1"/>
  <c r="M782" i="1"/>
  <c r="C782" i="1" l="1"/>
  <c r="D782" i="1" s="1"/>
  <c r="E782" i="1" s="1"/>
  <c r="N782" i="1"/>
  <c r="I783" i="1" l="1"/>
  <c r="L783" i="1"/>
  <c r="F783" i="1"/>
  <c r="G783" i="1" s="1"/>
  <c r="H783" i="1" l="1"/>
  <c r="J783" i="1" l="1"/>
  <c r="K783" i="1" l="1"/>
  <c r="M783" i="1"/>
  <c r="C783" i="1" l="1"/>
  <c r="D783" i="1" s="1"/>
  <c r="E783" i="1" s="1"/>
  <c r="N783" i="1"/>
  <c r="I784" i="1" l="1"/>
  <c r="L784" i="1"/>
  <c r="F784" i="1"/>
  <c r="G784" i="1" s="1"/>
  <c r="H784" i="1" l="1"/>
  <c r="J784" i="1" l="1"/>
  <c r="K784" i="1" l="1"/>
  <c r="M784" i="1"/>
  <c r="C784" i="1"/>
  <c r="D784" i="1" s="1"/>
  <c r="I785" i="1" l="1"/>
  <c r="L785" i="1"/>
  <c r="E784" i="1"/>
  <c r="F785" i="1"/>
  <c r="N784" i="1"/>
  <c r="G785" i="1" l="1"/>
  <c r="H785" i="1" l="1"/>
  <c r="J785" i="1" l="1"/>
  <c r="K785" i="1" l="1"/>
  <c r="M785" i="1"/>
  <c r="C785" i="1"/>
  <c r="D785" i="1" s="1"/>
  <c r="I786" i="1" l="1"/>
  <c r="L786" i="1"/>
  <c r="N785" i="1"/>
  <c r="E785" i="1"/>
  <c r="F786" i="1"/>
  <c r="G786" i="1" l="1"/>
  <c r="H786" i="1" l="1"/>
  <c r="J786" i="1" l="1"/>
  <c r="K786" i="1" l="1"/>
  <c r="M786" i="1"/>
  <c r="C786" i="1"/>
  <c r="D786" i="1" s="1"/>
  <c r="I787" i="1" l="1"/>
  <c r="L787" i="1"/>
  <c r="E786" i="1"/>
  <c r="F787" i="1"/>
  <c r="N786" i="1"/>
  <c r="G787" i="1" l="1"/>
  <c r="H787" i="1" l="1"/>
  <c r="J787" i="1" l="1"/>
  <c r="K787" i="1" l="1"/>
  <c r="M787" i="1"/>
  <c r="C787" i="1" l="1"/>
  <c r="D787" i="1" s="1"/>
  <c r="N787" i="1"/>
  <c r="I788" i="1" l="1"/>
  <c r="L788" i="1"/>
  <c r="F788" i="1"/>
  <c r="G788" i="1" s="1"/>
  <c r="E787" i="1"/>
  <c r="H788" i="1" l="1"/>
  <c r="J788" i="1" l="1"/>
  <c r="K788" i="1" l="1"/>
  <c r="M788" i="1"/>
  <c r="C788" i="1"/>
  <c r="D788" i="1" s="1"/>
  <c r="I789" i="1" l="1"/>
  <c r="L789" i="1"/>
  <c r="N788" i="1"/>
  <c r="E788" i="1"/>
  <c r="F789" i="1"/>
  <c r="G789" i="1" l="1"/>
  <c r="H789" i="1" l="1"/>
  <c r="J789" i="1" l="1"/>
  <c r="K789" i="1" l="1"/>
  <c r="M789" i="1"/>
  <c r="C789" i="1" l="1"/>
  <c r="D789" i="1" s="1"/>
  <c r="E789" i="1" s="1"/>
  <c r="N789" i="1"/>
  <c r="I790" i="1" l="1"/>
  <c r="L790" i="1"/>
  <c r="F790" i="1"/>
  <c r="G790" i="1" s="1"/>
  <c r="H790" i="1" l="1"/>
  <c r="J790" i="1" l="1"/>
  <c r="K790" i="1" l="1"/>
  <c r="M790" i="1"/>
  <c r="C790" i="1" l="1"/>
  <c r="D790" i="1" s="1"/>
  <c r="E790" i="1" s="1"/>
  <c r="N790" i="1"/>
  <c r="I791" i="1" l="1"/>
  <c r="L791" i="1"/>
  <c r="F791" i="1"/>
  <c r="G791" i="1" s="1"/>
  <c r="H791" i="1" l="1"/>
  <c r="J791" i="1" l="1"/>
  <c r="K791" i="1" l="1"/>
  <c r="M791" i="1"/>
  <c r="C791" i="1"/>
  <c r="D791" i="1" s="1"/>
  <c r="I792" i="1" l="1"/>
  <c r="L792" i="1"/>
  <c r="N791" i="1"/>
  <c r="E791" i="1"/>
  <c r="F792" i="1"/>
  <c r="G792" i="1" l="1"/>
  <c r="H792" i="1" l="1"/>
  <c r="J792" i="1" l="1"/>
  <c r="K792" i="1" l="1"/>
  <c r="M792" i="1"/>
  <c r="C792" i="1" l="1"/>
  <c r="D792" i="1" s="1"/>
  <c r="E792" i="1" s="1"/>
  <c r="N792" i="1"/>
  <c r="I793" i="1" l="1"/>
  <c r="L793" i="1"/>
  <c r="F793" i="1"/>
  <c r="G793" i="1" s="1"/>
  <c r="H793" i="1" l="1"/>
  <c r="J793" i="1" l="1"/>
  <c r="K793" i="1" l="1"/>
  <c r="M793" i="1"/>
  <c r="C793" i="1" l="1"/>
  <c r="D793" i="1" s="1"/>
  <c r="E793" i="1" s="1"/>
  <c r="N793" i="1"/>
  <c r="I794" i="1" l="1"/>
  <c r="L794" i="1"/>
  <c r="F794" i="1"/>
  <c r="G794" i="1" s="1"/>
  <c r="H794" i="1" l="1"/>
  <c r="J794" i="1" l="1"/>
  <c r="K794" i="1" l="1"/>
  <c r="M794" i="1"/>
  <c r="C794" i="1" l="1"/>
  <c r="D794" i="1" s="1"/>
  <c r="E794" i="1" s="1"/>
  <c r="N794" i="1"/>
  <c r="I795" i="1" l="1"/>
  <c r="L795" i="1"/>
  <c r="F795" i="1"/>
  <c r="G795" i="1" s="1"/>
  <c r="H795" i="1" l="1"/>
  <c r="J795" i="1" l="1"/>
  <c r="K795" i="1" l="1"/>
  <c r="M795" i="1"/>
  <c r="C795" i="1" l="1"/>
  <c r="D795" i="1" s="1"/>
  <c r="E795" i="1" s="1"/>
  <c r="N795" i="1"/>
  <c r="I796" i="1" l="1"/>
  <c r="L796" i="1"/>
  <c r="F796" i="1"/>
  <c r="G796" i="1" s="1"/>
  <c r="H796" i="1" l="1"/>
  <c r="J796" i="1" l="1"/>
  <c r="K796" i="1" l="1"/>
  <c r="M796" i="1"/>
  <c r="C796" i="1" l="1"/>
  <c r="D796" i="1" s="1"/>
  <c r="E796" i="1" s="1"/>
  <c r="N796" i="1"/>
  <c r="I797" i="1" l="1"/>
  <c r="L797" i="1"/>
  <c r="F797" i="1"/>
  <c r="G797" i="1" s="1"/>
  <c r="H797" i="1" l="1"/>
  <c r="J797" i="1" l="1"/>
  <c r="K797" i="1" l="1"/>
  <c r="M797" i="1"/>
  <c r="C797" i="1" l="1"/>
  <c r="D797" i="1" s="1"/>
  <c r="N797" i="1"/>
  <c r="I798" i="1" l="1"/>
  <c r="L798" i="1"/>
  <c r="E797" i="1"/>
  <c r="F798" i="1"/>
  <c r="G798" i="1" s="1"/>
  <c r="H798" i="1" l="1"/>
  <c r="J798" i="1" l="1"/>
  <c r="K798" i="1" l="1"/>
  <c r="M798" i="1"/>
  <c r="C798" i="1"/>
  <c r="D798" i="1" s="1"/>
  <c r="I799" i="1" l="1"/>
  <c r="L799" i="1"/>
  <c r="N798" i="1"/>
  <c r="E798" i="1"/>
  <c r="F799" i="1"/>
  <c r="G799" i="1" l="1"/>
  <c r="H799" i="1" l="1"/>
  <c r="J799" i="1" l="1"/>
  <c r="K799" i="1" l="1"/>
  <c r="M799" i="1"/>
  <c r="C799" i="1"/>
  <c r="D799" i="1" s="1"/>
  <c r="I800" i="1" l="1"/>
  <c r="L800" i="1"/>
  <c r="N799" i="1"/>
  <c r="E799" i="1"/>
  <c r="F800" i="1"/>
  <c r="G800" i="1" l="1"/>
  <c r="H800" i="1" l="1"/>
  <c r="J800" i="1" l="1"/>
  <c r="K800" i="1" l="1"/>
  <c r="M800" i="1"/>
  <c r="C800" i="1"/>
  <c r="D800" i="1" s="1"/>
  <c r="I801" i="1" l="1"/>
  <c r="L801" i="1"/>
  <c r="N800" i="1"/>
  <c r="E800" i="1"/>
  <c r="F801" i="1"/>
  <c r="G801" i="1" l="1"/>
  <c r="H801" i="1" l="1"/>
  <c r="J801" i="1" l="1"/>
  <c r="K801" i="1" l="1"/>
  <c r="M801" i="1"/>
  <c r="C801" i="1" l="1"/>
  <c r="D801" i="1" s="1"/>
  <c r="N801" i="1"/>
  <c r="I802" i="1" l="1"/>
  <c r="L802" i="1"/>
  <c r="E801" i="1"/>
  <c r="F802" i="1"/>
  <c r="G802" i="1" s="1"/>
  <c r="H802" i="1" l="1"/>
  <c r="J802" i="1" l="1"/>
  <c r="K802" i="1" l="1"/>
  <c r="M802" i="1"/>
  <c r="C802" i="1"/>
  <c r="D802" i="1" s="1"/>
  <c r="I803" i="1" l="1"/>
  <c r="L803" i="1"/>
  <c r="N802" i="1"/>
  <c r="E802" i="1"/>
  <c r="F803" i="1"/>
  <c r="G803" i="1" l="1"/>
  <c r="H803" i="1" l="1"/>
  <c r="J803" i="1" l="1"/>
  <c r="K803" i="1" l="1"/>
  <c r="M803" i="1"/>
  <c r="C803" i="1" l="1"/>
  <c r="D803" i="1" s="1"/>
  <c r="E803" i="1" s="1"/>
  <c r="N803" i="1"/>
  <c r="I804" i="1" l="1"/>
  <c r="L804" i="1"/>
  <c r="F804" i="1"/>
  <c r="G804" i="1" s="1"/>
  <c r="H804" i="1" l="1"/>
  <c r="J804" i="1" l="1"/>
  <c r="K804" i="1" l="1"/>
  <c r="M804" i="1"/>
  <c r="C804" i="1" l="1"/>
  <c r="D804" i="1" s="1"/>
  <c r="N804" i="1"/>
  <c r="I805" i="1" l="1"/>
  <c r="L805" i="1"/>
  <c r="F805" i="1"/>
  <c r="E804" i="1"/>
  <c r="G805" i="1"/>
  <c r="H805" i="1" l="1"/>
  <c r="J805" i="1" l="1"/>
  <c r="K805" i="1" l="1"/>
  <c r="M805" i="1"/>
  <c r="C805" i="1" l="1"/>
  <c r="D805" i="1" s="1"/>
  <c r="N805" i="1"/>
  <c r="I806" i="1" l="1"/>
  <c r="L806" i="1"/>
  <c r="F806" i="1"/>
  <c r="G806" i="1" s="1"/>
  <c r="E805" i="1"/>
  <c r="H806" i="1" l="1"/>
  <c r="J806" i="1" l="1"/>
  <c r="K806" i="1" l="1"/>
  <c r="M806" i="1"/>
  <c r="C806" i="1"/>
  <c r="D806" i="1" s="1"/>
  <c r="I807" i="1" l="1"/>
  <c r="L807" i="1"/>
  <c r="N806" i="1"/>
  <c r="E806" i="1"/>
  <c r="F807" i="1"/>
  <c r="G807" i="1" l="1"/>
  <c r="H807" i="1" l="1"/>
  <c r="J807" i="1" l="1"/>
  <c r="K807" i="1" l="1"/>
  <c r="M807" i="1"/>
  <c r="C807" i="1"/>
  <c r="D807" i="1" s="1"/>
  <c r="I808" i="1" l="1"/>
  <c r="L808" i="1"/>
  <c r="N807" i="1"/>
  <c r="E807" i="1"/>
  <c r="F808" i="1"/>
  <c r="G808" i="1" l="1"/>
  <c r="H808" i="1" l="1"/>
  <c r="J808" i="1" l="1"/>
  <c r="K808" i="1" l="1"/>
  <c r="M808" i="1"/>
  <c r="C808" i="1"/>
  <c r="D808" i="1" s="1"/>
  <c r="I809" i="1" l="1"/>
  <c r="L809" i="1"/>
  <c r="N808" i="1"/>
  <c r="E808" i="1"/>
  <c r="F809" i="1"/>
  <c r="G809" i="1" l="1"/>
  <c r="H809" i="1" l="1"/>
  <c r="J809" i="1" l="1"/>
  <c r="K809" i="1" l="1"/>
  <c r="M809" i="1"/>
  <c r="C809" i="1"/>
  <c r="D809" i="1" s="1"/>
  <c r="I810" i="1" l="1"/>
  <c r="L810" i="1"/>
  <c r="N809" i="1"/>
  <c r="E809" i="1"/>
  <c r="F810" i="1"/>
  <c r="G810" i="1" l="1"/>
  <c r="H810" i="1" l="1"/>
  <c r="J810" i="1" l="1"/>
  <c r="K810" i="1" l="1"/>
  <c r="M810" i="1"/>
  <c r="C810" i="1"/>
  <c r="D810" i="1" s="1"/>
  <c r="I811" i="1" l="1"/>
  <c r="L811" i="1"/>
  <c r="N810" i="1"/>
  <c r="E810" i="1"/>
  <c r="F811" i="1"/>
  <c r="G811" i="1" l="1"/>
  <c r="H811" i="1" l="1"/>
  <c r="J811" i="1" l="1"/>
  <c r="K811" i="1" l="1"/>
  <c r="M811" i="1"/>
  <c r="C811" i="1"/>
  <c r="D811" i="1" s="1"/>
  <c r="I812" i="1" l="1"/>
  <c r="L812" i="1"/>
  <c r="N811" i="1"/>
  <c r="E811" i="1"/>
  <c r="F812" i="1"/>
  <c r="G812" i="1" l="1"/>
  <c r="H812" i="1" l="1"/>
  <c r="J812" i="1" l="1"/>
  <c r="K812" i="1" l="1"/>
  <c r="M812" i="1"/>
  <c r="C812" i="1"/>
  <c r="D812" i="1" s="1"/>
  <c r="I813" i="1" l="1"/>
  <c r="L813" i="1"/>
  <c r="N812" i="1"/>
  <c r="E812" i="1"/>
  <c r="F813" i="1"/>
  <c r="G813" i="1" l="1"/>
  <c r="H813" i="1" l="1"/>
  <c r="J813" i="1" l="1"/>
  <c r="K813" i="1" l="1"/>
  <c r="M813" i="1"/>
  <c r="C813" i="1" l="1"/>
  <c r="D813" i="1" s="1"/>
  <c r="L814" i="1" s="1"/>
  <c r="N813" i="1"/>
  <c r="E813" i="1" l="1"/>
  <c r="F814" i="1"/>
  <c r="G814" i="1" s="1"/>
  <c r="I814" i="1"/>
  <c r="H814" i="1" l="1"/>
  <c r="J814" i="1" l="1"/>
  <c r="K814" i="1" l="1"/>
  <c r="M814" i="1"/>
  <c r="C814" i="1"/>
  <c r="D814" i="1" s="1"/>
  <c r="I815" i="1" l="1"/>
  <c r="L815" i="1"/>
  <c r="N814" i="1"/>
  <c r="E814" i="1"/>
  <c r="F815" i="1"/>
  <c r="G815" i="1" l="1"/>
  <c r="H815" i="1" l="1"/>
  <c r="J815" i="1" l="1"/>
  <c r="K815" i="1" l="1"/>
  <c r="M815" i="1"/>
  <c r="C815" i="1"/>
  <c r="D815" i="1" s="1"/>
  <c r="I816" i="1" l="1"/>
  <c r="L816" i="1"/>
  <c r="N815" i="1"/>
  <c r="E815" i="1"/>
  <c r="F816" i="1"/>
  <c r="G816" i="1" l="1"/>
  <c r="H816" i="1" l="1"/>
  <c r="J816" i="1" l="1"/>
  <c r="K816" i="1" l="1"/>
  <c r="M816" i="1"/>
  <c r="C816" i="1"/>
  <c r="D816" i="1" s="1"/>
  <c r="I817" i="1" l="1"/>
  <c r="L817" i="1"/>
  <c r="E816" i="1"/>
  <c r="F817" i="1"/>
  <c r="N816" i="1"/>
  <c r="G817" i="1" l="1"/>
  <c r="H817" i="1" l="1"/>
  <c r="J817" i="1" l="1"/>
  <c r="K817" i="1" l="1"/>
  <c r="M817" i="1"/>
  <c r="C817" i="1" l="1"/>
  <c r="D817" i="1" s="1"/>
  <c r="N817" i="1"/>
  <c r="I818" i="1" l="1"/>
  <c r="L818" i="1"/>
  <c r="F818" i="1"/>
  <c r="G818" i="1" s="1"/>
  <c r="E817" i="1"/>
  <c r="H818" i="1" l="1"/>
  <c r="J818" i="1" l="1"/>
  <c r="K818" i="1" l="1"/>
  <c r="M818" i="1"/>
  <c r="C818" i="1"/>
  <c r="D818" i="1" s="1"/>
  <c r="I819" i="1" l="1"/>
  <c r="L819" i="1"/>
  <c r="E818" i="1"/>
  <c r="F819" i="1"/>
  <c r="N818" i="1"/>
  <c r="G819" i="1" l="1"/>
  <c r="H819" i="1" l="1"/>
  <c r="J819" i="1" l="1"/>
  <c r="K819" i="1" l="1"/>
  <c r="M819" i="1"/>
  <c r="C819" i="1"/>
  <c r="D819" i="1" s="1"/>
  <c r="I820" i="1" l="1"/>
  <c r="L820" i="1"/>
  <c r="E819" i="1"/>
  <c r="F820" i="1"/>
  <c r="N819" i="1"/>
  <c r="G820" i="1" l="1"/>
  <c r="H820" i="1" l="1"/>
  <c r="J820" i="1" l="1"/>
  <c r="K820" i="1" l="1"/>
  <c r="M820" i="1"/>
  <c r="C820" i="1"/>
  <c r="D820" i="1" s="1"/>
  <c r="I821" i="1" l="1"/>
  <c r="L821" i="1"/>
  <c r="E820" i="1"/>
  <c r="F821" i="1"/>
  <c r="N820" i="1"/>
  <c r="G821" i="1" l="1"/>
  <c r="H821" i="1" l="1"/>
  <c r="J821" i="1" l="1"/>
  <c r="K821" i="1" l="1"/>
  <c r="M821" i="1"/>
  <c r="C821" i="1"/>
  <c r="D821" i="1" s="1"/>
  <c r="I822" i="1" l="1"/>
  <c r="L822" i="1"/>
  <c r="E821" i="1"/>
  <c r="F822" i="1"/>
  <c r="N821" i="1"/>
  <c r="G822" i="1" l="1"/>
  <c r="H822" i="1" l="1"/>
  <c r="J822" i="1" l="1"/>
  <c r="K822" i="1" l="1"/>
  <c r="M822" i="1"/>
  <c r="C822" i="1"/>
  <c r="D822" i="1" s="1"/>
  <c r="I823" i="1" l="1"/>
  <c r="L823" i="1"/>
  <c r="E822" i="1"/>
  <c r="F823" i="1"/>
  <c r="N822" i="1"/>
  <c r="G823" i="1" l="1"/>
  <c r="H823" i="1" l="1"/>
  <c r="J823" i="1" l="1"/>
  <c r="K823" i="1" l="1"/>
  <c r="M823" i="1"/>
  <c r="C823" i="1"/>
  <c r="D823" i="1" s="1"/>
  <c r="I824" i="1" l="1"/>
  <c r="L824" i="1"/>
  <c r="E823" i="1"/>
  <c r="F824" i="1"/>
  <c r="N823" i="1"/>
  <c r="G824" i="1" l="1"/>
  <c r="H824" i="1" l="1"/>
  <c r="J824" i="1" l="1"/>
  <c r="K824" i="1" l="1"/>
  <c r="M824" i="1"/>
  <c r="C824" i="1" l="1"/>
  <c r="D824" i="1" s="1"/>
  <c r="N824" i="1"/>
  <c r="I825" i="1" l="1"/>
  <c r="L825" i="1"/>
  <c r="F825" i="1"/>
  <c r="G825" i="1" s="1"/>
  <c r="E824" i="1"/>
  <c r="H825" i="1" l="1"/>
  <c r="J825" i="1" l="1"/>
  <c r="K825" i="1" l="1"/>
  <c r="M825" i="1"/>
  <c r="C825" i="1"/>
  <c r="D825" i="1" s="1"/>
  <c r="I826" i="1" l="1"/>
  <c r="L826" i="1"/>
  <c r="E825" i="1"/>
  <c r="F826" i="1"/>
  <c r="N825" i="1"/>
  <c r="G826" i="1" l="1"/>
  <c r="H826" i="1" l="1"/>
  <c r="J826" i="1" l="1"/>
  <c r="K826" i="1" l="1"/>
  <c r="M826" i="1"/>
  <c r="C826" i="1"/>
  <c r="D826" i="1" s="1"/>
  <c r="I827" i="1" l="1"/>
  <c r="L827" i="1"/>
  <c r="E826" i="1"/>
  <c r="F827" i="1"/>
  <c r="N826" i="1"/>
  <c r="G827" i="1" l="1"/>
  <c r="H827" i="1" l="1"/>
  <c r="J827" i="1" l="1"/>
  <c r="K827" i="1" l="1"/>
  <c r="M827" i="1"/>
  <c r="C827" i="1"/>
  <c r="D827" i="1" s="1"/>
  <c r="I828" i="1" l="1"/>
  <c r="L828" i="1"/>
  <c r="E827" i="1"/>
  <c r="F828" i="1"/>
  <c r="N827" i="1"/>
  <c r="G828" i="1" l="1"/>
  <c r="H828" i="1" l="1"/>
  <c r="J828" i="1" l="1"/>
  <c r="K828" i="1" l="1"/>
  <c r="M828" i="1"/>
  <c r="C828" i="1"/>
  <c r="D828" i="1" s="1"/>
  <c r="I829" i="1" l="1"/>
  <c r="L829" i="1"/>
  <c r="E828" i="1"/>
  <c r="F829" i="1"/>
  <c r="N828" i="1"/>
  <c r="G829" i="1" l="1"/>
  <c r="H829" i="1" l="1"/>
  <c r="J829" i="1" l="1"/>
  <c r="K829" i="1" l="1"/>
  <c r="M829" i="1"/>
  <c r="C829" i="1" l="1"/>
  <c r="D829" i="1" s="1"/>
  <c r="N829" i="1"/>
  <c r="I830" i="1" l="1"/>
  <c r="L830" i="1"/>
  <c r="F830" i="1"/>
  <c r="G830" i="1" s="1"/>
  <c r="E829" i="1"/>
  <c r="H830" i="1" l="1"/>
  <c r="J830" i="1" l="1"/>
  <c r="K830" i="1" l="1"/>
  <c r="M830" i="1"/>
  <c r="C830" i="1" l="1"/>
  <c r="D830" i="1" s="1"/>
  <c r="N830" i="1"/>
  <c r="I831" i="1" l="1"/>
  <c r="L831" i="1"/>
  <c r="F831" i="1"/>
  <c r="G831" i="1" s="1"/>
  <c r="E830" i="1"/>
  <c r="H831" i="1" l="1"/>
  <c r="J831" i="1" l="1"/>
  <c r="K831" i="1" l="1"/>
  <c r="M831" i="1"/>
  <c r="C831" i="1"/>
  <c r="D831" i="1" s="1"/>
  <c r="I832" i="1" l="1"/>
  <c r="L832" i="1"/>
  <c r="E831" i="1"/>
  <c r="F832" i="1"/>
  <c r="N831" i="1"/>
  <c r="G832" i="1" l="1"/>
  <c r="H832" i="1" l="1"/>
  <c r="J832" i="1" l="1"/>
  <c r="K832" i="1" l="1"/>
  <c r="M832" i="1"/>
  <c r="C832" i="1" l="1"/>
  <c r="D832" i="1" s="1"/>
  <c r="N832" i="1"/>
  <c r="I833" i="1" l="1"/>
  <c r="L833" i="1"/>
  <c r="F833" i="1"/>
  <c r="G833" i="1" s="1"/>
  <c r="E832" i="1"/>
  <c r="H833" i="1" l="1"/>
  <c r="J833" i="1" l="1"/>
  <c r="K833" i="1" l="1"/>
  <c r="M833" i="1"/>
  <c r="C833" i="1"/>
  <c r="D833" i="1" s="1"/>
  <c r="I834" i="1" l="1"/>
  <c r="L834" i="1"/>
  <c r="E833" i="1"/>
  <c r="F834" i="1"/>
  <c r="N833" i="1"/>
  <c r="G834" i="1" l="1"/>
  <c r="H834" i="1" l="1"/>
  <c r="J834" i="1" l="1"/>
  <c r="K834" i="1" l="1"/>
  <c r="M834" i="1"/>
  <c r="C834" i="1" l="1"/>
  <c r="D834" i="1" s="1"/>
  <c r="N834" i="1"/>
  <c r="I835" i="1" l="1"/>
  <c r="L835" i="1"/>
  <c r="F835" i="1"/>
  <c r="G835" i="1" s="1"/>
  <c r="E834" i="1"/>
  <c r="H835" i="1" l="1"/>
  <c r="J835" i="1" l="1"/>
  <c r="K835" i="1" l="1"/>
  <c r="M835" i="1"/>
  <c r="C835" i="1"/>
  <c r="D835" i="1" s="1"/>
  <c r="I836" i="1" l="1"/>
  <c r="L836" i="1"/>
  <c r="E835" i="1"/>
  <c r="F836" i="1"/>
  <c r="N835" i="1"/>
  <c r="G836" i="1" l="1"/>
  <c r="H836" i="1" l="1"/>
  <c r="J836" i="1" l="1"/>
  <c r="K836" i="1" l="1"/>
  <c r="M836" i="1"/>
  <c r="C836" i="1"/>
  <c r="D836" i="1" s="1"/>
  <c r="I837" i="1" l="1"/>
  <c r="L837" i="1"/>
  <c r="E836" i="1"/>
  <c r="F837" i="1"/>
  <c r="N836" i="1"/>
  <c r="G837" i="1" l="1"/>
  <c r="H837" i="1" l="1"/>
  <c r="J837" i="1" l="1"/>
  <c r="K837" i="1" l="1"/>
  <c r="M837" i="1"/>
  <c r="C837" i="1" l="1"/>
  <c r="D837" i="1" s="1"/>
  <c r="E837" i="1" s="1"/>
  <c r="N837" i="1"/>
  <c r="I838" i="1" l="1"/>
  <c r="L838" i="1"/>
  <c r="F838" i="1"/>
  <c r="G838" i="1" s="1"/>
  <c r="H838" i="1" l="1"/>
  <c r="J838" i="1" l="1"/>
  <c r="K838" i="1" l="1"/>
  <c r="M838" i="1"/>
  <c r="C838" i="1" l="1"/>
  <c r="D838" i="1" s="1"/>
  <c r="N838" i="1"/>
  <c r="I839" i="1" l="1"/>
  <c r="L839" i="1"/>
  <c r="F839" i="1"/>
  <c r="G839" i="1" s="1"/>
  <c r="E838" i="1"/>
  <c r="H839" i="1" l="1"/>
  <c r="J839" i="1" l="1"/>
  <c r="K839" i="1" l="1"/>
  <c r="M839" i="1"/>
  <c r="C839" i="1"/>
  <c r="D839" i="1" s="1"/>
  <c r="I840" i="1" l="1"/>
  <c r="L840" i="1"/>
  <c r="E839" i="1"/>
  <c r="F840" i="1"/>
  <c r="N839" i="1"/>
  <c r="G840" i="1" l="1"/>
  <c r="H840" i="1" l="1"/>
  <c r="J840" i="1" l="1"/>
  <c r="K840" i="1" l="1"/>
  <c r="M840" i="1"/>
  <c r="C840" i="1" l="1"/>
  <c r="D840" i="1" s="1"/>
  <c r="N840" i="1"/>
  <c r="I841" i="1" l="1"/>
  <c r="L841" i="1"/>
  <c r="F841" i="1"/>
  <c r="G841" i="1" s="1"/>
  <c r="E840" i="1"/>
  <c r="H841" i="1" l="1"/>
  <c r="J841" i="1" l="1"/>
  <c r="K841" i="1" l="1"/>
  <c r="M841" i="1"/>
  <c r="C841" i="1"/>
  <c r="D841" i="1" s="1"/>
  <c r="I842" i="1" l="1"/>
  <c r="L842" i="1"/>
  <c r="E841" i="1"/>
  <c r="F842" i="1"/>
  <c r="N841" i="1"/>
  <c r="G842" i="1" l="1"/>
  <c r="H842" i="1" l="1"/>
  <c r="J842" i="1" l="1"/>
  <c r="K842" i="1" l="1"/>
  <c r="M842" i="1"/>
  <c r="C842" i="1"/>
  <c r="D842" i="1" s="1"/>
  <c r="I843" i="1" l="1"/>
  <c r="L843" i="1"/>
  <c r="E842" i="1"/>
  <c r="F843" i="1"/>
  <c r="N842" i="1"/>
  <c r="G843" i="1" l="1"/>
  <c r="H843" i="1" l="1"/>
  <c r="J843" i="1" l="1"/>
  <c r="K843" i="1" l="1"/>
  <c r="M843" i="1"/>
  <c r="C843" i="1"/>
  <c r="D843" i="1" s="1"/>
  <c r="I844" i="1" l="1"/>
  <c r="L844" i="1"/>
  <c r="E843" i="1"/>
  <c r="F844" i="1"/>
  <c r="N843" i="1"/>
  <c r="G844" i="1" l="1"/>
  <c r="H844" i="1" l="1"/>
  <c r="J844" i="1" l="1"/>
  <c r="K844" i="1" l="1"/>
  <c r="M844" i="1"/>
  <c r="C844" i="1"/>
  <c r="D844" i="1" s="1"/>
  <c r="I845" i="1" l="1"/>
  <c r="L845" i="1"/>
  <c r="E844" i="1"/>
  <c r="F845" i="1"/>
  <c r="N844" i="1"/>
  <c r="G845" i="1" l="1"/>
  <c r="H845" i="1" l="1"/>
  <c r="J845" i="1" l="1"/>
  <c r="K845" i="1" l="1"/>
  <c r="M845" i="1"/>
  <c r="C845" i="1"/>
  <c r="D845" i="1" s="1"/>
  <c r="I846" i="1" l="1"/>
  <c r="L846" i="1"/>
  <c r="E845" i="1"/>
  <c r="F846" i="1"/>
  <c r="N845" i="1"/>
  <c r="G846" i="1" l="1"/>
  <c r="H846" i="1" l="1"/>
  <c r="J846" i="1" l="1"/>
  <c r="K846" i="1" l="1"/>
  <c r="M846" i="1"/>
  <c r="C846" i="1"/>
  <c r="D846" i="1" s="1"/>
  <c r="I847" i="1" l="1"/>
  <c r="L847" i="1"/>
  <c r="E846" i="1"/>
  <c r="F847" i="1"/>
  <c r="N846" i="1"/>
  <c r="G847" i="1" l="1"/>
  <c r="H847" i="1" l="1"/>
  <c r="J847" i="1" l="1"/>
  <c r="K847" i="1" l="1"/>
  <c r="M847" i="1"/>
  <c r="C847" i="1"/>
  <c r="D847" i="1" s="1"/>
  <c r="I848" i="1" l="1"/>
  <c r="L848" i="1"/>
  <c r="E847" i="1"/>
  <c r="F848" i="1"/>
  <c r="N847" i="1"/>
  <c r="G848" i="1" l="1"/>
  <c r="H848" i="1" l="1"/>
  <c r="J848" i="1" l="1"/>
  <c r="K848" i="1" l="1"/>
  <c r="M848" i="1"/>
  <c r="C848" i="1"/>
  <c r="D848" i="1" s="1"/>
  <c r="I849" i="1" l="1"/>
  <c r="L849" i="1"/>
  <c r="E848" i="1"/>
  <c r="F849" i="1"/>
  <c r="N848" i="1"/>
  <c r="G849" i="1" l="1"/>
  <c r="H849" i="1" l="1"/>
  <c r="J849" i="1" l="1"/>
  <c r="K849" i="1" l="1"/>
  <c r="M849" i="1"/>
  <c r="C849" i="1"/>
  <c r="D849" i="1" s="1"/>
  <c r="I850" i="1" l="1"/>
  <c r="L850" i="1"/>
  <c r="E849" i="1"/>
  <c r="F850" i="1"/>
  <c r="N849" i="1"/>
  <c r="G850" i="1" l="1"/>
  <c r="H850" i="1" l="1"/>
  <c r="J850" i="1" l="1"/>
  <c r="K850" i="1" l="1"/>
  <c r="M850" i="1"/>
  <c r="C850" i="1"/>
  <c r="D850" i="1" s="1"/>
  <c r="I851" i="1" l="1"/>
  <c r="L851" i="1"/>
  <c r="E850" i="1"/>
  <c r="F851" i="1"/>
  <c r="N850" i="1"/>
  <c r="G851" i="1" l="1"/>
  <c r="H851" i="1" l="1"/>
  <c r="J851" i="1" l="1"/>
  <c r="K851" i="1" l="1"/>
  <c r="M851" i="1"/>
  <c r="C851" i="1" l="1"/>
  <c r="D851" i="1" s="1"/>
  <c r="N851" i="1"/>
  <c r="I852" i="1" l="1"/>
  <c r="L852" i="1"/>
  <c r="F852" i="1"/>
  <c r="G852" i="1" s="1"/>
  <c r="E851" i="1"/>
  <c r="H852" i="1" l="1"/>
  <c r="J852" i="1" l="1"/>
  <c r="K852" i="1" l="1"/>
  <c r="M852" i="1"/>
  <c r="C852" i="1"/>
  <c r="D852" i="1" s="1"/>
  <c r="I853" i="1" l="1"/>
  <c r="L853" i="1"/>
  <c r="E852" i="1"/>
  <c r="F853" i="1"/>
  <c r="N852" i="1"/>
  <c r="G853" i="1" l="1"/>
  <c r="H853" i="1" l="1"/>
  <c r="J853" i="1" l="1"/>
  <c r="K853" i="1" l="1"/>
  <c r="M853" i="1"/>
  <c r="C853" i="1"/>
  <c r="D853" i="1" s="1"/>
  <c r="I854" i="1" l="1"/>
  <c r="L854" i="1"/>
  <c r="E853" i="1"/>
  <c r="F854" i="1"/>
  <c r="N853" i="1"/>
  <c r="G854" i="1" l="1"/>
  <c r="H854" i="1" l="1"/>
  <c r="J854" i="1" l="1"/>
  <c r="K854" i="1" l="1"/>
  <c r="M854" i="1"/>
  <c r="C854" i="1"/>
  <c r="D854" i="1" s="1"/>
  <c r="I855" i="1" l="1"/>
  <c r="L855" i="1"/>
  <c r="E854" i="1"/>
  <c r="F855" i="1"/>
  <c r="N854" i="1"/>
  <c r="G855" i="1" l="1"/>
  <c r="H855" i="1" l="1"/>
  <c r="J855" i="1" l="1"/>
  <c r="K855" i="1" l="1"/>
  <c r="M855" i="1"/>
  <c r="C855" i="1"/>
  <c r="D855" i="1" s="1"/>
  <c r="I856" i="1" l="1"/>
  <c r="L856" i="1"/>
  <c r="E855" i="1"/>
  <c r="F856" i="1"/>
  <c r="N855" i="1"/>
  <c r="G856" i="1" l="1"/>
  <c r="H856" i="1" l="1"/>
  <c r="J856" i="1" l="1"/>
  <c r="K856" i="1" l="1"/>
  <c r="M856" i="1"/>
  <c r="C856" i="1" l="1"/>
  <c r="D856" i="1" s="1"/>
  <c r="N856" i="1"/>
  <c r="I857" i="1" l="1"/>
  <c r="L857" i="1"/>
  <c r="F857" i="1"/>
  <c r="G857" i="1" s="1"/>
  <c r="E856" i="1"/>
  <c r="H857" i="1" l="1"/>
  <c r="J857" i="1" l="1"/>
  <c r="K857" i="1" l="1"/>
  <c r="M857" i="1"/>
  <c r="C857" i="1"/>
  <c r="D857" i="1" s="1"/>
  <c r="I858" i="1" l="1"/>
  <c r="L858" i="1"/>
  <c r="E857" i="1"/>
  <c r="F858" i="1"/>
  <c r="N857" i="1"/>
  <c r="G858" i="1" l="1"/>
  <c r="H858" i="1" l="1"/>
  <c r="J858" i="1" l="1"/>
  <c r="K858" i="1" l="1"/>
  <c r="M858" i="1"/>
  <c r="C858" i="1"/>
  <c r="D858" i="1" s="1"/>
  <c r="I859" i="1" l="1"/>
  <c r="L859" i="1"/>
  <c r="E858" i="1"/>
  <c r="F859" i="1"/>
  <c r="N858" i="1"/>
  <c r="G859" i="1" l="1"/>
  <c r="H859" i="1" l="1"/>
  <c r="J859" i="1" l="1"/>
  <c r="K859" i="1" l="1"/>
  <c r="M859" i="1"/>
  <c r="C859" i="1" l="1"/>
  <c r="D859" i="1" s="1"/>
  <c r="L860" i="1" s="1"/>
  <c r="N859" i="1"/>
  <c r="E859" i="1" l="1"/>
  <c r="I860" i="1"/>
  <c r="F860" i="1"/>
  <c r="G860" i="1" s="1"/>
  <c r="H860" i="1" l="1"/>
  <c r="J860" i="1" l="1"/>
  <c r="K860" i="1" l="1"/>
  <c r="M860" i="1"/>
  <c r="C860" i="1" l="1"/>
  <c r="D860" i="1" s="1"/>
  <c r="N860" i="1"/>
  <c r="I861" i="1" l="1"/>
  <c r="L861" i="1"/>
  <c r="F861" i="1"/>
  <c r="E860" i="1"/>
  <c r="G861" i="1"/>
  <c r="H861" i="1" l="1"/>
  <c r="J861" i="1" l="1"/>
  <c r="K861" i="1" l="1"/>
  <c r="M861" i="1"/>
  <c r="C861" i="1" l="1"/>
  <c r="D861" i="1" s="1"/>
  <c r="F862" i="1" s="1"/>
  <c r="N861" i="1"/>
  <c r="I862" i="1" l="1"/>
  <c r="L862" i="1"/>
  <c r="E861" i="1"/>
  <c r="G862" i="1"/>
  <c r="H862" i="1" l="1"/>
  <c r="J862" i="1" l="1"/>
  <c r="K862" i="1" l="1"/>
  <c r="M862" i="1"/>
  <c r="C862" i="1" l="1"/>
  <c r="D862" i="1" s="1"/>
  <c r="F863" i="1" s="1"/>
  <c r="N862" i="1"/>
  <c r="I863" i="1" l="1"/>
  <c r="L863" i="1"/>
  <c r="E862" i="1"/>
  <c r="G863" i="1"/>
  <c r="H863" i="1" l="1"/>
  <c r="J863" i="1" l="1"/>
  <c r="K863" i="1" l="1"/>
  <c r="M863" i="1"/>
  <c r="C863" i="1" l="1"/>
  <c r="D863" i="1" s="1"/>
  <c r="N863" i="1"/>
  <c r="I864" i="1" l="1"/>
  <c r="L864" i="1"/>
  <c r="F864" i="1"/>
  <c r="G864" i="1" s="1"/>
  <c r="E863" i="1"/>
  <c r="H864" i="1" l="1"/>
  <c r="J864" i="1" l="1"/>
  <c r="K864" i="1" l="1"/>
  <c r="M864" i="1"/>
  <c r="C864" i="1" l="1"/>
  <c r="D864" i="1" s="1"/>
  <c r="F865" i="1" s="1"/>
  <c r="N864" i="1"/>
  <c r="I865" i="1" l="1"/>
  <c r="L865" i="1"/>
  <c r="E864" i="1"/>
  <c r="G865" i="1"/>
  <c r="H865" i="1" l="1"/>
  <c r="J865" i="1" l="1"/>
  <c r="K865" i="1" l="1"/>
  <c r="M865" i="1"/>
  <c r="C865" i="1" l="1"/>
  <c r="D865" i="1" s="1"/>
  <c r="N865" i="1"/>
  <c r="I866" i="1" l="1"/>
  <c r="L866" i="1"/>
  <c r="F866" i="1"/>
  <c r="G866" i="1" s="1"/>
  <c r="E865" i="1"/>
  <c r="H866" i="1" l="1"/>
  <c r="J866" i="1" l="1"/>
  <c r="K866" i="1" l="1"/>
  <c r="M866" i="1"/>
  <c r="C866" i="1" l="1"/>
  <c r="D866" i="1" s="1"/>
  <c r="F867" i="1" s="1"/>
  <c r="N866" i="1"/>
  <c r="I867" i="1" l="1"/>
  <c r="L867" i="1"/>
  <c r="E866" i="1"/>
  <c r="G867" i="1"/>
  <c r="H867" i="1" l="1"/>
  <c r="J867" i="1" l="1"/>
  <c r="K867" i="1" l="1"/>
  <c r="M867" i="1"/>
  <c r="C867" i="1" l="1"/>
  <c r="D867" i="1" s="1"/>
  <c r="F868" i="1" s="1"/>
  <c r="N867" i="1"/>
  <c r="I868" i="1" l="1"/>
  <c r="L868" i="1"/>
  <c r="E867" i="1"/>
  <c r="G868" i="1"/>
  <c r="H868" i="1" l="1"/>
  <c r="J868" i="1" l="1"/>
  <c r="K868" i="1" l="1"/>
  <c r="M868" i="1"/>
  <c r="C868" i="1" l="1"/>
  <c r="D868" i="1" s="1"/>
  <c r="F869" i="1" s="1"/>
  <c r="N868" i="1"/>
  <c r="I869" i="1" l="1"/>
  <c r="L869" i="1"/>
  <c r="E868" i="1"/>
  <c r="G869" i="1"/>
  <c r="H869" i="1" l="1"/>
  <c r="J869" i="1" l="1"/>
  <c r="K869" i="1" l="1"/>
  <c r="M869" i="1"/>
  <c r="C869" i="1" l="1"/>
  <c r="D869" i="1" s="1"/>
  <c r="E869" i="1" s="1"/>
  <c r="N869" i="1"/>
  <c r="I870" i="1" l="1"/>
  <c r="L870" i="1"/>
  <c r="F870" i="1"/>
  <c r="G870" i="1" s="1"/>
  <c r="H870" i="1" l="1"/>
  <c r="J870" i="1" l="1"/>
  <c r="K870" i="1" l="1"/>
  <c r="M870" i="1"/>
  <c r="C870" i="1" l="1"/>
  <c r="D870" i="1" s="1"/>
  <c r="E870" i="1" s="1"/>
  <c r="N870" i="1"/>
  <c r="I871" i="1" l="1"/>
  <c r="L871" i="1"/>
  <c r="F871" i="1"/>
  <c r="G871" i="1" s="1"/>
  <c r="H871" i="1" l="1"/>
  <c r="J871" i="1" l="1"/>
  <c r="K871" i="1" l="1"/>
  <c r="M871" i="1"/>
  <c r="C871" i="1" l="1"/>
  <c r="D871" i="1" s="1"/>
  <c r="N871" i="1"/>
  <c r="I872" i="1" l="1"/>
  <c r="L872" i="1"/>
  <c r="E871" i="1"/>
  <c r="F872" i="1"/>
  <c r="G872" i="1" s="1"/>
  <c r="H872" i="1" l="1"/>
  <c r="J872" i="1" l="1"/>
  <c r="K872" i="1" l="1"/>
  <c r="M872" i="1"/>
  <c r="C872" i="1"/>
  <c r="D872" i="1" s="1"/>
  <c r="I873" i="1" l="1"/>
  <c r="L873" i="1"/>
  <c r="N872" i="1"/>
  <c r="E872" i="1"/>
  <c r="F873" i="1"/>
  <c r="G873" i="1" l="1"/>
  <c r="H873" i="1" l="1"/>
  <c r="J873" i="1" l="1"/>
  <c r="K873" i="1" l="1"/>
  <c r="M873" i="1"/>
  <c r="C873" i="1"/>
  <c r="D873" i="1" s="1"/>
  <c r="I874" i="1" l="1"/>
  <c r="L874" i="1"/>
  <c r="N873" i="1"/>
  <c r="E873" i="1"/>
  <c r="F874" i="1"/>
  <c r="G874" i="1" l="1"/>
  <c r="H874" i="1" l="1"/>
  <c r="J874" i="1" l="1"/>
  <c r="K874" i="1" l="1"/>
  <c r="M874" i="1"/>
  <c r="C874" i="1" l="1"/>
  <c r="D874" i="1" s="1"/>
  <c r="N874" i="1"/>
  <c r="I875" i="1" l="1"/>
  <c r="L875" i="1"/>
  <c r="F875" i="1"/>
  <c r="E874" i="1"/>
  <c r="G875" i="1"/>
  <c r="H875" i="1" l="1"/>
  <c r="J875" i="1" l="1"/>
  <c r="K875" i="1" l="1"/>
  <c r="M875" i="1"/>
  <c r="C875" i="1"/>
  <c r="D875" i="1" s="1"/>
  <c r="I876" i="1" l="1"/>
  <c r="L876" i="1"/>
  <c r="E875" i="1"/>
  <c r="F876" i="1"/>
  <c r="N875" i="1"/>
  <c r="G876" i="1" l="1"/>
  <c r="H876" i="1" l="1"/>
  <c r="J876" i="1" l="1"/>
  <c r="K876" i="1" l="1"/>
  <c r="M876" i="1"/>
  <c r="C876" i="1"/>
  <c r="D876" i="1" s="1"/>
  <c r="I877" i="1" l="1"/>
  <c r="L877" i="1"/>
  <c r="E876" i="1"/>
  <c r="F877" i="1"/>
  <c r="N876" i="1"/>
  <c r="G877" i="1" l="1"/>
  <c r="H877" i="1" l="1"/>
  <c r="J877" i="1" l="1"/>
  <c r="K877" i="1" l="1"/>
  <c r="M877" i="1"/>
  <c r="C877" i="1"/>
  <c r="D877" i="1" s="1"/>
  <c r="I878" i="1" l="1"/>
  <c r="L878" i="1"/>
  <c r="E877" i="1"/>
  <c r="F878" i="1"/>
  <c r="N877" i="1"/>
  <c r="G878" i="1" l="1"/>
  <c r="H878" i="1" l="1"/>
  <c r="J878" i="1" l="1"/>
  <c r="K878" i="1" l="1"/>
  <c r="M878" i="1"/>
  <c r="C878" i="1"/>
  <c r="D878" i="1" s="1"/>
  <c r="I879" i="1" l="1"/>
  <c r="L879" i="1"/>
  <c r="E878" i="1"/>
  <c r="F879" i="1"/>
  <c r="N878" i="1"/>
  <c r="G879" i="1" l="1"/>
  <c r="H879" i="1" l="1"/>
  <c r="J879" i="1" l="1"/>
  <c r="K879" i="1" l="1"/>
  <c r="M879" i="1"/>
  <c r="C879" i="1"/>
  <c r="D879" i="1" s="1"/>
  <c r="I880" i="1" l="1"/>
  <c r="L880" i="1"/>
  <c r="E879" i="1"/>
  <c r="F880" i="1"/>
  <c r="N879" i="1"/>
  <c r="G880" i="1" l="1"/>
  <c r="H880" i="1" l="1"/>
  <c r="J880" i="1" l="1"/>
  <c r="K880" i="1" l="1"/>
  <c r="M880" i="1"/>
  <c r="C880" i="1"/>
  <c r="D880" i="1" s="1"/>
  <c r="I881" i="1" l="1"/>
  <c r="L881" i="1"/>
  <c r="E880" i="1"/>
  <c r="F881" i="1"/>
  <c r="N880" i="1"/>
  <c r="G881" i="1" l="1"/>
  <c r="H881" i="1" l="1"/>
  <c r="J881" i="1" l="1"/>
  <c r="K881" i="1" l="1"/>
  <c r="M881" i="1"/>
  <c r="C881" i="1"/>
  <c r="D881" i="1" s="1"/>
  <c r="I882" i="1" l="1"/>
  <c r="L882" i="1"/>
  <c r="E881" i="1"/>
  <c r="F882" i="1"/>
  <c r="N881" i="1"/>
  <c r="G882" i="1" l="1"/>
  <c r="H882" i="1" l="1"/>
  <c r="J882" i="1" l="1"/>
  <c r="K882" i="1" l="1"/>
  <c r="M882" i="1"/>
  <c r="C882" i="1"/>
  <c r="D882" i="1" s="1"/>
  <c r="I883" i="1" l="1"/>
  <c r="L883" i="1"/>
  <c r="E882" i="1"/>
  <c r="F883" i="1"/>
  <c r="N882" i="1"/>
  <c r="G883" i="1" l="1"/>
  <c r="H883" i="1" l="1"/>
  <c r="J883" i="1" l="1"/>
  <c r="K883" i="1" l="1"/>
  <c r="M883" i="1"/>
  <c r="C883" i="1"/>
  <c r="D883" i="1" s="1"/>
  <c r="I884" i="1" l="1"/>
  <c r="L884" i="1"/>
  <c r="E883" i="1"/>
  <c r="F884" i="1"/>
  <c r="N883" i="1"/>
  <c r="G884" i="1" l="1"/>
  <c r="H884" i="1" l="1"/>
  <c r="J884" i="1" l="1"/>
  <c r="K884" i="1" l="1"/>
  <c r="M884" i="1"/>
  <c r="C884" i="1"/>
  <c r="D884" i="1" s="1"/>
  <c r="I885" i="1" l="1"/>
  <c r="L885" i="1"/>
  <c r="E884" i="1"/>
  <c r="F885" i="1"/>
  <c r="N884" i="1"/>
  <c r="G885" i="1" l="1"/>
  <c r="H885" i="1" l="1"/>
  <c r="J885" i="1" l="1"/>
  <c r="K885" i="1" l="1"/>
  <c r="M885" i="1"/>
  <c r="C885" i="1"/>
  <c r="D885" i="1" s="1"/>
  <c r="I886" i="1" l="1"/>
  <c r="L886" i="1"/>
  <c r="E885" i="1"/>
  <c r="F886" i="1"/>
  <c r="N885" i="1"/>
  <c r="G886" i="1" l="1"/>
  <c r="H886" i="1" l="1"/>
  <c r="J886" i="1" l="1"/>
  <c r="K886" i="1" l="1"/>
  <c r="M886" i="1"/>
  <c r="C886" i="1"/>
  <c r="D886" i="1" s="1"/>
  <c r="I887" i="1" l="1"/>
  <c r="L887" i="1"/>
  <c r="E886" i="1"/>
  <c r="F887" i="1"/>
  <c r="N886" i="1"/>
  <c r="G887" i="1" l="1"/>
  <c r="H887" i="1" l="1"/>
  <c r="J887" i="1" l="1"/>
  <c r="K887" i="1" l="1"/>
  <c r="M887" i="1"/>
  <c r="C887" i="1"/>
  <c r="D887" i="1" s="1"/>
  <c r="I888" i="1" l="1"/>
  <c r="L888" i="1"/>
  <c r="E887" i="1"/>
  <c r="F888" i="1"/>
  <c r="N887" i="1"/>
  <c r="G888" i="1" l="1"/>
  <c r="H888" i="1" l="1"/>
  <c r="J888" i="1" l="1"/>
  <c r="K888" i="1" l="1"/>
  <c r="M888" i="1"/>
  <c r="C888" i="1"/>
  <c r="D888" i="1" s="1"/>
  <c r="I889" i="1" l="1"/>
  <c r="L889" i="1"/>
  <c r="E888" i="1"/>
  <c r="F889" i="1"/>
  <c r="N888" i="1"/>
  <c r="G889" i="1" l="1"/>
  <c r="H889" i="1" l="1"/>
  <c r="J889" i="1" l="1"/>
  <c r="K889" i="1" l="1"/>
  <c r="M889" i="1"/>
  <c r="C889" i="1"/>
  <c r="D889" i="1" s="1"/>
  <c r="I890" i="1" l="1"/>
  <c r="L890" i="1"/>
  <c r="E889" i="1"/>
  <c r="F890" i="1"/>
  <c r="N889" i="1"/>
  <c r="G890" i="1" l="1"/>
  <c r="H890" i="1" l="1"/>
  <c r="J890" i="1" l="1"/>
  <c r="K890" i="1" l="1"/>
  <c r="M890" i="1"/>
  <c r="C890" i="1" l="1"/>
  <c r="D890" i="1" s="1"/>
  <c r="N890" i="1"/>
  <c r="I891" i="1" l="1"/>
  <c r="L891" i="1"/>
  <c r="F891" i="1"/>
  <c r="G891" i="1" s="1"/>
  <c r="E890" i="1"/>
  <c r="H891" i="1" l="1"/>
  <c r="J891" i="1" l="1"/>
  <c r="K891" i="1" l="1"/>
  <c r="M891" i="1"/>
  <c r="C891" i="1" l="1"/>
  <c r="D891" i="1" s="1"/>
  <c r="N891" i="1"/>
  <c r="I892" i="1" l="1"/>
  <c r="L892" i="1"/>
  <c r="F892" i="1"/>
  <c r="G892" i="1" s="1"/>
  <c r="E891" i="1"/>
  <c r="H892" i="1" l="1"/>
  <c r="J892" i="1" l="1"/>
  <c r="K892" i="1" l="1"/>
  <c r="M892" i="1"/>
  <c r="C892" i="1"/>
  <c r="D892" i="1" s="1"/>
  <c r="I893" i="1" l="1"/>
  <c r="L893" i="1"/>
  <c r="E892" i="1"/>
  <c r="F893" i="1"/>
  <c r="N892" i="1"/>
  <c r="G893" i="1" l="1"/>
  <c r="H893" i="1" l="1"/>
  <c r="J893" i="1" l="1"/>
  <c r="K893" i="1" l="1"/>
  <c r="M893" i="1"/>
  <c r="C893" i="1"/>
  <c r="D893" i="1" s="1"/>
  <c r="I894" i="1" l="1"/>
  <c r="L894" i="1"/>
  <c r="E893" i="1"/>
  <c r="F894" i="1"/>
  <c r="N893" i="1"/>
  <c r="G894" i="1" l="1"/>
  <c r="H894" i="1" l="1"/>
  <c r="J894" i="1" l="1"/>
  <c r="K894" i="1" l="1"/>
  <c r="M894" i="1"/>
  <c r="C894" i="1"/>
  <c r="D894" i="1" s="1"/>
  <c r="I895" i="1" l="1"/>
  <c r="L895" i="1"/>
  <c r="E894" i="1"/>
  <c r="F895" i="1"/>
  <c r="N894" i="1"/>
  <c r="G895" i="1" l="1"/>
  <c r="H895" i="1" l="1"/>
  <c r="J895" i="1" l="1"/>
  <c r="K895" i="1" l="1"/>
  <c r="M895" i="1"/>
  <c r="C895" i="1" l="1"/>
  <c r="D895" i="1" s="1"/>
  <c r="N895" i="1"/>
  <c r="I896" i="1" l="1"/>
  <c r="L896" i="1"/>
  <c r="F896" i="1"/>
  <c r="G896" i="1" s="1"/>
  <c r="E895" i="1"/>
  <c r="H896" i="1" l="1"/>
  <c r="J896" i="1" l="1"/>
  <c r="K896" i="1" l="1"/>
  <c r="M896" i="1"/>
  <c r="C896" i="1"/>
  <c r="D896" i="1" s="1"/>
  <c r="I897" i="1" l="1"/>
  <c r="L897" i="1"/>
  <c r="E896" i="1"/>
  <c r="F897" i="1"/>
  <c r="N896" i="1"/>
  <c r="G897" i="1" l="1"/>
  <c r="H897" i="1" l="1"/>
  <c r="J897" i="1" l="1"/>
  <c r="K897" i="1" l="1"/>
  <c r="M897" i="1"/>
  <c r="C897" i="1"/>
  <c r="D897" i="1" s="1"/>
  <c r="I898" i="1" l="1"/>
  <c r="L898" i="1"/>
  <c r="E897" i="1"/>
  <c r="F898" i="1"/>
  <c r="N897" i="1"/>
  <c r="G898" i="1" l="1"/>
  <c r="H898" i="1" l="1"/>
  <c r="J898" i="1" l="1"/>
  <c r="K898" i="1" l="1"/>
  <c r="M898" i="1"/>
  <c r="C898" i="1" l="1"/>
  <c r="D898" i="1" s="1"/>
  <c r="N898" i="1"/>
  <c r="I899" i="1" l="1"/>
  <c r="L899" i="1"/>
  <c r="F899" i="1"/>
  <c r="E898" i="1"/>
  <c r="G899" i="1"/>
  <c r="H899" i="1" l="1"/>
  <c r="J899" i="1" l="1"/>
  <c r="K899" i="1" l="1"/>
  <c r="M899" i="1"/>
  <c r="C899" i="1"/>
  <c r="D899" i="1" s="1"/>
  <c r="I900" i="1" l="1"/>
  <c r="L900" i="1"/>
  <c r="E899" i="1"/>
  <c r="F900" i="1"/>
  <c r="N899" i="1"/>
  <c r="G900" i="1" l="1"/>
  <c r="H900" i="1" l="1"/>
  <c r="J900" i="1" l="1"/>
  <c r="K900" i="1" l="1"/>
  <c r="M900" i="1"/>
  <c r="C900" i="1" l="1"/>
  <c r="D900" i="1" s="1"/>
  <c r="N900" i="1"/>
  <c r="I901" i="1" l="1"/>
  <c r="L901" i="1"/>
  <c r="F901" i="1"/>
  <c r="E900" i="1"/>
  <c r="G901" i="1"/>
  <c r="H901" i="1" l="1"/>
  <c r="J901" i="1" l="1"/>
  <c r="K901" i="1" l="1"/>
  <c r="M901" i="1"/>
  <c r="C901" i="1"/>
  <c r="D901" i="1" s="1"/>
  <c r="I902" i="1" l="1"/>
  <c r="L902" i="1"/>
  <c r="E901" i="1"/>
  <c r="F902" i="1"/>
  <c r="N901" i="1"/>
  <c r="G902" i="1" l="1"/>
  <c r="H902" i="1" l="1"/>
  <c r="J902" i="1" l="1"/>
  <c r="K902" i="1" l="1"/>
  <c r="M902" i="1"/>
  <c r="C902" i="1" l="1"/>
  <c r="D902" i="1" s="1"/>
  <c r="N902" i="1"/>
  <c r="I903" i="1" l="1"/>
  <c r="L903" i="1"/>
  <c r="F903" i="1"/>
  <c r="G903" i="1" s="1"/>
  <c r="E902" i="1"/>
  <c r="H903" i="1" l="1"/>
  <c r="J903" i="1" l="1"/>
  <c r="K903" i="1" l="1"/>
  <c r="M903" i="1"/>
  <c r="C903" i="1" l="1"/>
  <c r="D903" i="1" s="1"/>
  <c r="N903" i="1"/>
  <c r="I904" i="1" l="1"/>
  <c r="L904" i="1"/>
  <c r="F904" i="1"/>
  <c r="G904" i="1" s="1"/>
  <c r="E903" i="1"/>
  <c r="H904" i="1" l="1"/>
  <c r="J904" i="1" l="1"/>
  <c r="K904" i="1" l="1"/>
  <c r="M904" i="1"/>
  <c r="C904" i="1"/>
  <c r="D904" i="1" s="1"/>
  <c r="I905" i="1" l="1"/>
  <c r="L905" i="1"/>
  <c r="E904" i="1"/>
  <c r="F905" i="1"/>
  <c r="N904" i="1"/>
  <c r="G905" i="1" l="1"/>
  <c r="H905" i="1" l="1"/>
  <c r="J905" i="1" l="1"/>
  <c r="K905" i="1" l="1"/>
  <c r="M905" i="1"/>
  <c r="C905" i="1" l="1"/>
  <c r="D905" i="1" s="1"/>
  <c r="N905" i="1"/>
  <c r="I906" i="1" l="1"/>
  <c r="L906" i="1"/>
  <c r="F906" i="1"/>
  <c r="G906" i="1" s="1"/>
  <c r="E905" i="1"/>
  <c r="H906" i="1" l="1"/>
  <c r="J906" i="1" l="1"/>
  <c r="K906" i="1" l="1"/>
  <c r="M906" i="1"/>
  <c r="C906" i="1" l="1"/>
  <c r="D906" i="1" s="1"/>
  <c r="N906" i="1"/>
  <c r="I907" i="1" l="1"/>
  <c r="L907" i="1"/>
  <c r="F907" i="1"/>
  <c r="G907" i="1" s="1"/>
  <c r="E906" i="1"/>
  <c r="H907" i="1" l="1"/>
  <c r="J907" i="1" l="1"/>
  <c r="K907" i="1" l="1"/>
  <c r="M907" i="1"/>
  <c r="C907" i="1"/>
  <c r="D907" i="1" s="1"/>
  <c r="I908" i="1" l="1"/>
  <c r="L908" i="1"/>
  <c r="E907" i="1"/>
  <c r="F908" i="1"/>
  <c r="N907" i="1"/>
  <c r="G908" i="1" l="1"/>
  <c r="H908" i="1" l="1"/>
  <c r="J908" i="1" l="1"/>
  <c r="K908" i="1" l="1"/>
  <c r="M908" i="1"/>
  <c r="C908" i="1"/>
  <c r="D908" i="1" s="1"/>
  <c r="I909" i="1" l="1"/>
  <c r="L909" i="1"/>
  <c r="E908" i="1"/>
  <c r="F909" i="1"/>
  <c r="N908" i="1"/>
  <c r="G909" i="1" l="1"/>
  <c r="H909" i="1" l="1"/>
  <c r="J909" i="1" l="1"/>
  <c r="K909" i="1" l="1"/>
  <c r="M909" i="1"/>
  <c r="C909" i="1"/>
  <c r="D909" i="1" s="1"/>
  <c r="I910" i="1" l="1"/>
  <c r="L910" i="1"/>
  <c r="E909" i="1"/>
  <c r="F910" i="1"/>
  <c r="N909" i="1"/>
  <c r="G910" i="1" l="1"/>
  <c r="H910" i="1" l="1"/>
  <c r="J910" i="1" l="1"/>
  <c r="K910" i="1" l="1"/>
  <c r="M910" i="1"/>
  <c r="C910" i="1"/>
  <c r="D910" i="1" s="1"/>
  <c r="I911" i="1" l="1"/>
  <c r="L911" i="1"/>
  <c r="E910" i="1"/>
  <c r="F911" i="1"/>
  <c r="N910" i="1"/>
  <c r="G911" i="1" l="1"/>
  <c r="H911" i="1" l="1"/>
  <c r="J911" i="1" l="1"/>
  <c r="K911" i="1" l="1"/>
  <c r="M911" i="1"/>
  <c r="C911" i="1"/>
  <c r="D911" i="1" s="1"/>
  <c r="I912" i="1" l="1"/>
  <c r="L912" i="1"/>
  <c r="E911" i="1"/>
  <c r="F912" i="1"/>
  <c r="N911" i="1"/>
  <c r="G912" i="1" l="1"/>
  <c r="H912" i="1" l="1"/>
  <c r="J912" i="1" l="1"/>
  <c r="K912" i="1" l="1"/>
  <c r="M912" i="1"/>
  <c r="C912" i="1" l="1"/>
  <c r="D912" i="1" s="1"/>
  <c r="N912" i="1"/>
  <c r="I913" i="1" l="1"/>
  <c r="L913" i="1"/>
  <c r="F913" i="1"/>
  <c r="G913" i="1" s="1"/>
  <c r="E912" i="1"/>
  <c r="H913" i="1" l="1"/>
  <c r="J913" i="1" l="1"/>
  <c r="K913" i="1" l="1"/>
  <c r="M913" i="1"/>
  <c r="C913" i="1" l="1"/>
  <c r="D913" i="1" s="1"/>
  <c r="N913" i="1"/>
  <c r="I914" i="1" l="1"/>
  <c r="L914" i="1"/>
  <c r="F914" i="1"/>
  <c r="G914" i="1" s="1"/>
  <c r="E913" i="1"/>
  <c r="H914" i="1" l="1"/>
  <c r="J914" i="1" l="1"/>
  <c r="K914" i="1" l="1"/>
  <c r="M914" i="1"/>
  <c r="C914" i="1"/>
  <c r="D914" i="1" s="1"/>
  <c r="I915" i="1" l="1"/>
  <c r="L915" i="1"/>
  <c r="E914" i="1"/>
  <c r="F915" i="1"/>
  <c r="N914" i="1"/>
  <c r="G915" i="1" l="1"/>
  <c r="H915" i="1" l="1"/>
  <c r="J915" i="1" l="1"/>
  <c r="K915" i="1" l="1"/>
  <c r="M915" i="1"/>
  <c r="C915" i="1"/>
  <c r="D915" i="1" s="1"/>
  <c r="I916" i="1" l="1"/>
  <c r="L916" i="1"/>
  <c r="E915" i="1"/>
  <c r="F916" i="1"/>
  <c r="N915" i="1"/>
  <c r="G916" i="1" l="1"/>
  <c r="H916" i="1" l="1"/>
  <c r="J916" i="1" l="1"/>
  <c r="K916" i="1" l="1"/>
  <c r="M916" i="1"/>
  <c r="C916" i="1"/>
  <c r="D916" i="1" s="1"/>
  <c r="I917" i="1" l="1"/>
  <c r="L917" i="1"/>
  <c r="E916" i="1"/>
  <c r="F917" i="1"/>
  <c r="N916" i="1"/>
  <c r="G917" i="1" l="1"/>
  <c r="H917" i="1" l="1"/>
  <c r="J917" i="1" l="1"/>
  <c r="K917" i="1" l="1"/>
  <c r="M917" i="1"/>
  <c r="C917" i="1"/>
  <c r="D917" i="1" s="1"/>
  <c r="I918" i="1" l="1"/>
  <c r="L918" i="1"/>
  <c r="E917" i="1"/>
  <c r="F918" i="1"/>
  <c r="N917" i="1"/>
  <c r="G918" i="1" l="1"/>
  <c r="H918" i="1" l="1"/>
  <c r="J918" i="1" l="1"/>
  <c r="K918" i="1" l="1"/>
  <c r="M918" i="1"/>
  <c r="C918" i="1"/>
  <c r="D918" i="1" s="1"/>
  <c r="I919" i="1" l="1"/>
  <c r="L919" i="1"/>
  <c r="E918" i="1"/>
  <c r="F919" i="1"/>
  <c r="N918" i="1"/>
  <c r="G919" i="1" l="1"/>
  <c r="H919" i="1" l="1"/>
  <c r="J919" i="1" l="1"/>
  <c r="K919" i="1" l="1"/>
  <c r="M919" i="1"/>
  <c r="C919" i="1"/>
  <c r="D919" i="1" s="1"/>
  <c r="I920" i="1" l="1"/>
  <c r="L920" i="1"/>
  <c r="E919" i="1"/>
  <c r="F920" i="1"/>
  <c r="N919" i="1"/>
  <c r="G920" i="1" l="1"/>
  <c r="H920" i="1" l="1"/>
  <c r="J920" i="1" l="1"/>
  <c r="K920" i="1" l="1"/>
  <c r="M920" i="1"/>
  <c r="C920" i="1"/>
  <c r="D920" i="1" s="1"/>
  <c r="I921" i="1" l="1"/>
  <c r="L921" i="1"/>
  <c r="E920" i="1"/>
  <c r="F921" i="1"/>
  <c r="N920" i="1"/>
  <c r="G921" i="1" l="1"/>
  <c r="H921" i="1" l="1"/>
  <c r="J921" i="1" l="1"/>
  <c r="K921" i="1" l="1"/>
  <c r="M921" i="1"/>
  <c r="C921" i="1" l="1"/>
  <c r="D921" i="1" s="1"/>
  <c r="N921" i="1"/>
  <c r="I922" i="1" l="1"/>
  <c r="L922" i="1"/>
  <c r="F922" i="1"/>
  <c r="G922" i="1" s="1"/>
  <c r="E921" i="1"/>
  <c r="H922" i="1" l="1"/>
  <c r="J922" i="1" l="1"/>
  <c r="K922" i="1" l="1"/>
  <c r="M922" i="1"/>
  <c r="C922" i="1"/>
  <c r="D922" i="1" s="1"/>
  <c r="I923" i="1" l="1"/>
  <c r="L923" i="1"/>
  <c r="E922" i="1"/>
  <c r="F923" i="1"/>
  <c r="N922" i="1"/>
  <c r="G923" i="1" l="1"/>
  <c r="H923" i="1" l="1"/>
  <c r="J923" i="1" l="1"/>
  <c r="K923" i="1" l="1"/>
  <c r="M923" i="1"/>
  <c r="C923" i="1"/>
  <c r="D923" i="1" s="1"/>
  <c r="I924" i="1" l="1"/>
  <c r="L924" i="1"/>
  <c r="E923" i="1"/>
  <c r="F924" i="1"/>
  <c r="N923" i="1"/>
  <c r="G924" i="1" l="1"/>
  <c r="H924" i="1" l="1"/>
  <c r="J924" i="1" l="1"/>
  <c r="K924" i="1" l="1"/>
  <c r="M924" i="1"/>
  <c r="C924" i="1"/>
  <c r="D924" i="1" s="1"/>
  <c r="I925" i="1" l="1"/>
  <c r="L925" i="1"/>
  <c r="E924" i="1"/>
  <c r="F925" i="1"/>
  <c r="N924" i="1"/>
  <c r="G925" i="1" l="1"/>
  <c r="H925" i="1" l="1"/>
  <c r="J925" i="1" l="1"/>
  <c r="K925" i="1" l="1"/>
  <c r="M925" i="1"/>
  <c r="C925" i="1"/>
  <c r="D925" i="1" s="1"/>
  <c r="I926" i="1" l="1"/>
  <c r="L926" i="1"/>
  <c r="E925" i="1"/>
  <c r="F926" i="1"/>
  <c r="N925" i="1"/>
  <c r="G926" i="1" l="1"/>
  <c r="H926" i="1" l="1"/>
  <c r="J926" i="1" l="1"/>
  <c r="K926" i="1" l="1"/>
  <c r="M926" i="1"/>
  <c r="C926" i="1" l="1"/>
  <c r="D926" i="1" s="1"/>
  <c r="N926" i="1"/>
  <c r="I927" i="1" l="1"/>
  <c r="L927" i="1"/>
  <c r="F927" i="1"/>
  <c r="G927" i="1" s="1"/>
  <c r="E926" i="1"/>
  <c r="H927" i="1" l="1"/>
  <c r="J927" i="1" l="1"/>
  <c r="K927" i="1" l="1"/>
  <c r="M927" i="1"/>
  <c r="C927" i="1" l="1"/>
  <c r="D927" i="1" s="1"/>
  <c r="L928" i="1" s="1"/>
  <c r="N927" i="1"/>
  <c r="E927" i="1" l="1"/>
  <c r="I928" i="1"/>
  <c r="F928" i="1"/>
  <c r="G928" i="1" s="1"/>
  <c r="H928" i="1" l="1"/>
  <c r="J928" i="1" l="1"/>
  <c r="K928" i="1" l="1"/>
  <c r="M928" i="1"/>
  <c r="C928" i="1" l="1"/>
  <c r="D928" i="1" s="1"/>
  <c r="L929" i="1" s="1"/>
  <c r="N928" i="1"/>
  <c r="E928" i="1" l="1"/>
  <c r="I929" i="1"/>
  <c r="F929" i="1"/>
  <c r="G929" i="1" s="1"/>
  <c r="H929" i="1" l="1"/>
  <c r="J929" i="1" l="1"/>
  <c r="K929" i="1" l="1"/>
  <c r="M929" i="1"/>
  <c r="C929" i="1" l="1"/>
  <c r="D929" i="1" s="1"/>
  <c r="N929" i="1"/>
  <c r="I930" i="1" l="1"/>
  <c r="L930" i="1"/>
  <c r="F930" i="1"/>
  <c r="G930" i="1" s="1"/>
  <c r="E929" i="1"/>
  <c r="H930" i="1" l="1"/>
  <c r="J930" i="1" l="1"/>
  <c r="K930" i="1" l="1"/>
  <c r="M930" i="1"/>
  <c r="C930" i="1"/>
  <c r="D930" i="1" s="1"/>
  <c r="I931" i="1" l="1"/>
  <c r="L931" i="1"/>
  <c r="E930" i="1"/>
  <c r="F931" i="1"/>
  <c r="N930" i="1"/>
  <c r="G931" i="1" l="1"/>
  <c r="H931" i="1" l="1"/>
  <c r="J931" i="1" l="1"/>
  <c r="K931" i="1" l="1"/>
  <c r="M931" i="1"/>
  <c r="C931" i="1"/>
  <c r="D931" i="1" s="1"/>
  <c r="I932" i="1" l="1"/>
  <c r="L932" i="1"/>
  <c r="E931" i="1"/>
  <c r="F932" i="1"/>
  <c r="N931" i="1"/>
  <c r="G932" i="1" l="1"/>
  <c r="H932" i="1" l="1"/>
  <c r="J932" i="1" l="1"/>
  <c r="K932" i="1" l="1"/>
  <c r="M932" i="1"/>
  <c r="C932" i="1"/>
  <c r="D932" i="1" s="1"/>
  <c r="I933" i="1" l="1"/>
  <c r="L933" i="1"/>
  <c r="E932" i="1"/>
  <c r="F933" i="1"/>
  <c r="N932" i="1"/>
  <c r="G933" i="1" l="1"/>
  <c r="H933" i="1" l="1"/>
  <c r="J933" i="1" l="1"/>
  <c r="K933" i="1" l="1"/>
  <c r="M933" i="1"/>
  <c r="C933" i="1"/>
  <c r="D933" i="1" s="1"/>
  <c r="I934" i="1" l="1"/>
  <c r="L934" i="1"/>
  <c r="E933" i="1"/>
  <c r="F934" i="1"/>
  <c r="N933" i="1"/>
  <c r="G934" i="1" l="1"/>
  <c r="H934" i="1" l="1"/>
  <c r="J934" i="1" l="1"/>
  <c r="K934" i="1" l="1"/>
  <c r="M934" i="1"/>
  <c r="C934" i="1" l="1"/>
  <c r="D934" i="1" s="1"/>
  <c r="N934" i="1"/>
  <c r="I935" i="1" l="1"/>
  <c r="L935" i="1"/>
  <c r="F935" i="1"/>
  <c r="G935" i="1" s="1"/>
  <c r="E934" i="1"/>
  <c r="H935" i="1" l="1"/>
  <c r="J935" i="1" l="1"/>
  <c r="K935" i="1" l="1"/>
  <c r="M935" i="1"/>
  <c r="C935" i="1"/>
  <c r="D935" i="1" s="1"/>
  <c r="I936" i="1" l="1"/>
  <c r="L936" i="1"/>
  <c r="E935" i="1"/>
  <c r="F936" i="1"/>
  <c r="N935" i="1"/>
  <c r="G936" i="1" l="1"/>
  <c r="H936" i="1" l="1"/>
  <c r="J936" i="1" l="1"/>
  <c r="K936" i="1" l="1"/>
  <c r="M936" i="1"/>
  <c r="C936" i="1" l="1"/>
  <c r="D936" i="1" s="1"/>
  <c r="E936" i="1" s="1"/>
  <c r="N936" i="1"/>
  <c r="F937" i="1" l="1"/>
  <c r="G937" i="1" s="1"/>
  <c r="I937" i="1"/>
  <c r="L937" i="1"/>
  <c r="H937" i="1" l="1"/>
  <c r="J937" i="1" l="1"/>
  <c r="K937" i="1" l="1"/>
  <c r="M937" i="1"/>
  <c r="C937" i="1" l="1"/>
  <c r="D937" i="1" s="1"/>
  <c r="F938" i="1" s="1"/>
  <c r="N937" i="1"/>
  <c r="I938" i="1" l="1"/>
  <c r="L938" i="1"/>
  <c r="E937" i="1"/>
  <c r="G938" i="1"/>
  <c r="H938" i="1" l="1"/>
  <c r="J938" i="1" l="1"/>
  <c r="K938" i="1" l="1"/>
  <c r="M938" i="1"/>
  <c r="C938" i="1" l="1"/>
  <c r="D938" i="1" s="1"/>
  <c r="F939" i="1" s="1"/>
  <c r="N938" i="1"/>
  <c r="I939" i="1" l="1"/>
  <c r="L939" i="1"/>
  <c r="E938" i="1"/>
  <c r="G939" i="1"/>
  <c r="H939" i="1" l="1"/>
  <c r="J939" i="1" l="1"/>
  <c r="K939" i="1" l="1"/>
  <c r="M939" i="1"/>
  <c r="C939" i="1" l="1"/>
  <c r="D939" i="1" s="1"/>
  <c r="E939" i="1" s="1"/>
  <c r="N939" i="1"/>
  <c r="F940" i="1" l="1"/>
  <c r="G940" i="1" s="1"/>
  <c r="I940" i="1"/>
  <c r="L940" i="1"/>
  <c r="H940" i="1" l="1"/>
  <c r="J940" i="1" l="1"/>
  <c r="K940" i="1" l="1"/>
  <c r="M940" i="1"/>
  <c r="C940" i="1" l="1"/>
  <c r="D940" i="1" s="1"/>
  <c r="E940" i="1" s="1"/>
  <c r="N940" i="1"/>
  <c r="F941" i="1" l="1"/>
  <c r="G941" i="1" s="1"/>
  <c r="I941" i="1"/>
  <c r="L941" i="1"/>
  <c r="H941" i="1" l="1"/>
  <c r="J941" i="1" l="1"/>
  <c r="K941" i="1" l="1"/>
  <c r="M941" i="1"/>
  <c r="C941" i="1" l="1"/>
  <c r="D941" i="1" s="1"/>
  <c r="F942" i="1" s="1"/>
  <c r="N941" i="1"/>
  <c r="I942" i="1" l="1"/>
  <c r="L942" i="1"/>
  <c r="E941" i="1"/>
  <c r="G942" i="1"/>
  <c r="H942" i="1" l="1"/>
  <c r="J942" i="1" l="1"/>
  <c r="K942" i="1" l="1"/>
  <c r="M942" i="1"/>
  <c r="C942" i="1"/>
  <c r="D942" i="1" s="1"/>
  <c r="I943" i="1" l="1"/>
  <c r="L943" i="1"/>
  <c r="E942" i="1"/>
  <c r="F943" i="1"/>
  <c r="N942" i="1"/>
  <c r="G943" i="1" l="1"/>
  <c r="H943" i="1" l="1"/>
  <c r="J943" i="1" l="1"/>
  <c r="K943" i="1" l="1"/>
  <c r="M943" i="1"/>
  <c r="C943" i="1" l="1"/>
  <c r="D943" i="1" s="1"/>
  <c r="E943" i="1" s="1"/>
  <c r="N943" i="1"/>
  <c r="F944" i="1" l="1"/>
  <c r="G944" i="1" s="1"/>
  <c r="I944" i="1"/>
  <c r="L944" i="1"/>
  <c r="H944" i="1" l="1"/>
  <c r="J944" i="1" l="1"/>
  <c r="K944" i="1" l="1"/>
  <c r="M944" i="1"/>
  <c r="C944" i="1" l="1"/>
  <c r="D944" i="1" s="1"/>
  <c r="N944" i="1"/>
  <c r="I945" i="1" l="1"/>
  <c r="L945" i="1"/>
  <c r="F945" i="1"/>
  <c r="G945" i="1" s="1"/>
  <c r="E944" i="1"/>
  <c r="H945" i="1" l="1"/>
  <c r="J945" i="1" l="1"/>
  <c r="K945" i="1" l="1"/>
  <c r="M945" i="1"/>
  <c r="C945" i="1" l="1"/>
  <c r="D945" i="1" s="1"/>
  <c r="F946" i="1" s="1"/>
  <c r="N945" i="1"/>
  <c r="I946" i="1" l="1"/>
  <c r="L946" i="1"/>
  <c r="E945" i="1"/>
  <c r="G946" i="1"/>
  <c r="H946" i="1" l="1"/>
  <c r="J946" i="1" l="1"/>
  <c r="K946" i="1" l="1"/>
  <c r="M946" i="1"/>
  <c r="C946" i="1" l="1"/>
  <c r="D946" i="1" s="1"/>
  <c r="N946" i="1"/>
  <c r="I947" i="1" l="1"/>
  <c r="L947" i="1"/>
  <c r="F947" i="1"/>
  <c r="G947" i="1" s="1"/>
  <c r="E946" i="1"/>
  <c r="H947" i="1" l="1"/>
  <c r="J947" i="1" l="1"/>
  <c r="K947" i="1" l="1"/>
  <c r="M947" i="1"/>
  <c r="C947" i="1"/>
  <c r="D947" i="1" s="1"/>
  <c r="I948" i="1" l="1"/>
  <c r="L948" i="1"/>
  <c r="E947" i="1"/>
  <c r="F948" i="1"/>
  <c r="N947" i="1"/>
  <c r="G948" i="1" l="1"/>
  <c r="H948" i="1" l="1"/>
  <c r="J948" i="1" l="1"/>
  <c r="K948" i="1" l="1"/>
  <c r="M948" i="1"/>
  <c r="C948" i="1" l="1"/>
  <c r="D948" i="1" s="1"/>
  <c r="F949" i="1" s="1"/>
  <c r="N948" i="1"/>
  <c r="I949" i="1" l="1"/>
  <c r="L949" i="1"/>
  <c r="E948" i="1"/>
  <c r="G949" i="1"/>
  <c r="H949" i="1" l="1"/>
  <c r="J949" i="1" l="1"/>
  <c r="K949" i="1" l="1"/>
  <c r="M949" i="1"/>
  <c r="C949" i="1" l="1"/>
  <c r="D949" i="1" s="1"/>
  <c r="N949" i="1"/>
  <c r="I950" i="1" l="1"/>
  <c r="L950" i="1"/>
  <c r="F950" i="1"/>
  <c r="G950" i="1" s="1"/>
  <c r="E949" i="1"/>
  <c r="H950" i="1" l="1"/>
  <c r="J950" i="1" l="1"/>
  <c r="K950" i="1" l="1"/>
  <c r="M950" i="1"/>
  <c r="C950" i="1" l="1"/>
  <c r="D950" i="1" s="1"/>
  <c r="N950" i="1"/>
  <c r="I951" i="1" l="1"/>
  <c r="L951" i="1"/>
  <c r="F951" i="1"/>
  <c r="E950" i="1"/>
  <c r="G951" i="1"/>
  <c r="H951" i="1" l="1"/>
  <c r="J951" i="1" l="1"/>
  <c r="K951" i="1" l="1"/>
  <c r="M951" i="1"/>
  <c r="C951" i="1"/>
  <c r="D951" i="1" s="1"/>
  <c r="I952" i="1" l="1"/>
  <c r="L952" i="1"/>
  <c r="E951" i="1"/>
  <c r="F952" i="1"/>
  <c r="N951" i="1"/>
  <c r="G952" i="1" l="1"/>
  <c r="H952" i="1" l="1"/>
  <c r="J952" i="1" l="1"/>
  <c r="K952" i="1" l="1"/>
  <c r="M952" i="1"/>
  <c r="C952" i="1"/>
  <c r="D952" i="1" s="1"/>
  <c r="I953" i="1" l="1"/>
  <c r="L953" i="1"/>
  <c r="E952" i="1"/>
  <c r="F953" i="1"/>
  <c r="N952" i="1"/>
  <c r="G953" i="1" l="1"/>
  <c r="H953" i="1" l="1"/>
  <c r="J953" i="1" l="1"/>
  <c r="K953" i="1" l="1"/>
  <c r="M953" i="1"/>
  <c r="C953" i="1"/>
  <c r="D953" i="1" s="1"/>
  <c r="I954" i="1" l="1"/>
  <c r="L954" i="1"/>
  <c r="E953" i="1"/>
  <c r="F954" i="1"/>
  <c r="N953" i="1"/>
  <c r="G954" i="1" l="1"/>
  <c r="H954" i="1" l="1"/>
  <c r="J954" i="1" l="1"/>
  <c r="K954" i="1" l="1"/>
  <c r="M954" i="1"/>
  <c r="C954" i="1"/>
  <c r="D954" i="1" s="1"/>
  <c r="I955" i="1" l="1"/>
  <c r="L955" i="1"/>
  <c r="E954" i="1"/>
  <c r="F955" i="1"/>
  <c r="N954" i="1"/>
  <c r="G955" i="1" l="1"/>
  <c r="H955" i="1" l="1"/>
  <c r="J955" i="1" l="1"/>
  <c r="K955" i="1" l="1"/>
  <c r="M955" i="1"/>
  <c r="C955" i="1"/>
  <c r="D955" i="1" s="1"/>
  <c r="I956" i="1" l="1"/>
  <c r="L956" i="1"/>
  <c r="E955" i="1"/>
  <c r="F956" i="1"/>
  <c r="N955" i="1"/>
  <c r="G956" i="1" l="1"/>
  <c r="H956" i="1" l="1"/>
  <c r="J956" i="1" l="1"/>
  <c r="K956" i="1" l="1"/>
  <c r="M956" i="1"/>
  <c r="C956" i="1"/>
  <c r="D956" i="1" s="1"/>
  <c r="I957" i="1" l="1"/>
  <c r="L957" i="1"/>
  <c r="E956" i="1"/>
  <c r="F957" i="1"/>
  <c r="N956" i="1"/>
  <c r="G957" i="1" l="1"/>
  <c r="H957" i="1" l="1"/>
  <c r="J957" i="1" l="1"/>
  <c r="K957" i="1" l="1"/>
  <c r="M957" i="1"/>
  <c r="C957" i="1" l="1"/>
  <c r="D957" i="1" s="1"/>
  <c r="N957" i="1"/>
  <c r="I958" i="1" l="1"/>
  <c r="L958" i="1"/>
  <c r="F958" i="1"/>
  <c r="G958" i="1" s="1"/>
  <c r="E957" i="1"/>
  <c r="H958" i="1" l="1"/>
  <c r="J958" i="1" l="1"/>
  <c r="K958" i="1" l="1"/>
  <c r="M958" i="1"/>
  <c r="C958" i="1"/>
  <c r="D958" i="1" s="1"/>
  <c r="I959" i="1" l="1"/>
  <c r="L959" i="1"/>
  <c r="E958" i="1"/>
  <c r="F959" i="1"/>
  <c r="N958" i="1"/>
  <c r="G959" i="1" l="1"/>
  <c r="H959" i="1" l="1"/>
  <c r="J959" i="1" l="1"/>
  <c r="K959" i="1" l="1"/>
  <c r="M959" i="1"/>
  <c r="C959" i="1"/>
  <c r="D959" i="1" s="1"/>
  <c r="I960" i="1" l="1"/>
  <c r="L960" i="1"/>
  <c r="E959" i="1"/>
  <c r="F960" i="1"/>
  <c r="N959" i="1"/>
  <c r="G960" i="1" l="1"/>
  <c r="H960" i="1" l="1"/>
  <c r="J960" i="1" l="1"/>
  <c r="K960" i="1" l="1"/>
  <c r="M960" i="1"/>
  <c r="C960" i="1"/>
  <c r="D960" i="1" s="1"/>
  <c r="I961" i="1" l="1"/>
  <c r="L961" i="1"/>
  <c r="E960" i="1"/>
  <c r="F961" i="1"/>
  <c r="N960" i="1"/>
  <c r="G961" i="1" l="1"/>
  <c r="H961" i="1" l="1"/>
  <c r="J961" i="1" l="1"/>
  <c r="K961" i="1" l="1"/>
  <c r="M961" i="1"/>
  <c r="C961" i="1"/>
  <c r="D961" i="1" s="1"/>
  <c r="I962" i="1" l="1"/>
  <c r="L962" i="1"/>
  <c r="E961" i="1"/>
  <c r="F962" i="1"/>
  <c r="N961" i="1"/>
  <c r="G962" i="1" l="1"/>
  <c r="H962" i="1" l="1"/>
  <c r="J962" i="1" l="1"/>
  <c r="K962" i="1" l="1"/>
  <c r="M962" i="1"/>
  <c r="C962" i="1"/>
  <c r="D962" i="1" s="1"/>
  <c r="I963" i="1" l="1"/>
  <c r="L963" i="1"/>
  <c r="E962" i="1"/>
  <c r="F963" i="1"/>
  <c r="N962" i="1"/>
  <c r="G963" i="1" l="1"/>
  <c r="H963" i="1" l="1"/>
  <c r="J963" i="1" l="1"/>
  <c r="K963" i="1" l="1"/>
  <c r="M963" i="1"/>
  <c r="C963" i="1"/>
  <c r="D963" i="1" s="1"/>
  <c r="I964" i="1" l="1"/>
  <c r="L964" i="1"/>
  <c r="E963" i="1"/>
  <c r="F964" i="1"/>
  <c r="N963" i="1"/>
  <c r="G964" i="1" l="1"/>
  <c r="H964" i="1" l="1"/>
  <c r="J964" i="1" l="1"/>
  <c r="K964" i="1" l="1"/>
  <c r="M964" i="1"/>
  <c r="C964" i="1"/>
  <c r="D964" i="1" s="1"/>
  <c r="I965" i="1" l="1"/>
  <c r="L965" i="1"/>
  <c r="E964" i="1"/>
  <c r="F965" i="1"/>
  <c r="N964" i="1"/>
  <c r="G965" i="1" l="1"/>
  <c r="H965" i="1" l="1"/>
  <c r="J965" i="1" l="1"/>
  <c r="K965" i="1" l="1"/>
  <c r="M965" i="1"/>
  <c r="C965" i="1"/>
  <c r="D965" i="1" s="1"/>
  <c r="I966" i="1" l="1"/>
  <c r="L966" i="1"/>
  <c r="E965" i="1"/>
  <c r="F966" i="1"/>
  <c r="N965" i="1"/>
  <c r="G966" i="1" l="1"/>
  <c r="H966" i="1" l="1"/>
  <c r="J966" i="1" l="1"/>
  <c r="K966" i="1" l="1"/>
  <c r="M966" i="1"/>
  <c r="C966" i="1"/>
  <c r="D966" i="1" s="1"/>
  <c r="I967" i="1" l="1"/>
  <c r="L967" i="1"/>
  <c r="E966" i="1"/>
  <c r="F967" i="1"/>
  <c r="N966" i="1"/>
  <c r="G967" i="1" l="1"/>
  <c r="H967" i="1" l="1"/>
  <c r="J967" i="1" l="1"/>
  <c r="K967" i="1" l="1"/>
  <c r="M967" i="1"/>
  <c r="C967" i="1"/>
  <c r="D967" i="1" s="1"/>
  <c r="I968" i="1" l="1"/>
  <c r="L968" i="1"/>
  <c r="E967" i="1"/>
  <c r="F968" i="1"/>
  <c r="N967" i="1"/>
  <c r="G968" i="1" l="1"/>
  <c r="H968" i="1" l="1"/>
  <c r="J968" i="1" l="1"/>
  <c r="K968" i="1" l="1"/>
  <c r="M968" i="1"/>
  <c r="C968" i="1"/>
  <c r="D968" i="1" s="1"/>
  <c r="I969" i="1" l="1"/>
  <c r="L969" i="1"/>
  <c r="E968" i="1"/>
  <c r="F969" i="1"/>
  <c r="N968" i="1"/>
  <c r="G969" i="1" l="1"/>
  <c r="H969" i="1" l="1"/>
  <c r="J969" i="1" l="1"/>
  <c r="K969" i="1" l="1"/>
  <c r="M969" i="1"/>
  <c r="C969" i="1" l="1"/>
  <c r="D969" i="1" s="1"/>
  <c r="E969" i="1" s="1"/>
  <c r="N969" i="1"/>
  <c r="I970" i="1" l="1"/>
  <c r="L970" i="1"/>
  <c r="F970" i="1"/>
  <c r="G970" i="1" s="1"/>
  <c r="H970" i="1" l="1"/>
  <c r="J970" i="1" l="1"/>
  <c r="K970" i="1" l="1"/>
  <c r="M970" i="1"/>
  <c r="C970" i="1"/>
  <c r="D970" i="1" s="1"/>
  <c r="I971" i="1" l="1"/>
  <c r="L971" i="1"/>
  <c r="N970" i="1"/>
  <c r="E970" i="1"/>
  <c r="F971" i="1"/>
  <c r="G971" i="1" l="1"/>
  <c r="H971" i="1" l="1"/>
  <c r="J971" i="1" l="1"/>
  <c r="K971" i="1" l="1"/>
  <c r="M971" i="1"/>
  <c r="C971" i="1" l="1"/>
  <c r="D971" i="1" s="1"/>
  <c r="F972" i="1" s="1"/>
  <c r="N971" i="1"/>
  <c r="E971" i="1" l="1"/>
  <c r="I972" i="1"/>
  <c r="L972" i="1"/>
  <c r="G972" i="1"/>
  <c r="H972" i="1" l="1"/>
  <c r="J972" i="1" l="1"/>
  <c r="K972" i="1" l="1"/>
  <c r="M972" i="1"/>
  <c r="C972" i="1" l="1"/>
  <c r="D972" i="1" s="1"/>
  <c r="E972" i="1" s="1"/>
  <c r="N972" i="1"/>
  <c r="I973" i="1" l="1"/>
  <c r="L973" i="1"/>
  <c r="F973" i="1"/>
  <c r="G973" i="1" s="1"/>
  <c r="H973" i="1" l="1"/>
  <c r="J973" i="1" l="1"/>
  <c r="K973" i="1" l="1"/>
  <c r="M973" i="1"/>
  <c r="C973" i="1"/>
  <c r="D973" i="1" s="1"/>
  <c r="I974" i="1" l="1"/>
  <c r="L974" i="1"/>
  <c r="N973" i="1"/>
  <c r="E973" i="1"/>
  <c r="F974" i="1"/>
  <c r="G974" i="1" l="1"/>
  <c r="H974" i="1" l="1"/>
  <c r="J974" i="1" l="1"/>
  <c r="K974" i="1" l="1"/>
  <c r="M974" i="1"/>
  <c r="C974" i="1"/>
  <c r="D974" i="1" s="1"/>
  <c r="I975" i="1" l="1"/>
  <c r="L975" i="1"/>
  <c r="E974" i="1"/>
  <c r="F975" i="1"/>
  <c r="N974" i="1"/>
  <c r="G975" i="1" l="1"/>
  <c r="H975" i="1" l="1"/>
  <c r="J975" i="1" l="1"/>
  <c r="K975" i="1" l="1"/>
  <c r="M975" i="1"/>
  <c r="C975" i="1"/>
  <c r="D975" i="1" s="1"/>
  <c r="I976" i="1" l="1"/>
  <c r="L976" i="1"/>
  <c r="E975" i="1"/>
  <c r="F976" i="1"/>
  <c r="N975" i="1"/>
  <c r="G976" i="1" l="1"/>
  <c r="H976" i="1" l="1"/>
  <c r="J976" i="1" l="1"/>
  <c r="K976" i="1" l="1"/>
  <c r="M976" i="1"/>
  <c r="C976" i="1"/>
  <c r="D976" i="1" s="1"/>
  <c r="I977" i="1" l="1"/>
  <c r="L977" i="1"/>
  <c r="E976" i="1"/>
  <c r="F977" i="1"/>
  <c r="N976" i="1"/>
  <c r="G977" i="1" l="1"/>
  <c r="H977" i="1" l="1"/>
  <c r="J977" i="1" l="1"/>
  <c r="K977" i="1" l="1"/>
  <c r="M977" i="1"/>
  <c r="C977" i="1"/>
  <c r="D977" i="1" s="1"/>
  <c r="I978" i="1" l="1"/>
  <c r="L978" i="1"/>
  <c r="E977" i="1"/>
  <c r="F978" i="1"/>
  <c r="N977" i="1"/>
  <c r="G978" i="1" l="1"/>
  <c r="H978" i="1" l="1"/>
  <c r="J978" i="1" l="1"/>
  <c r="K978" i="1" l="1"/>
  <c r="M978" i="1"/>
  <c r="C978" i="1"/>
  <c r="D978" i="1" s="1"/>
  <c r="I979" i="1" l="1"/>
  <c r="L979" i="1"/>
  <c r="E978" i="1"/>
  <c r="F979" i="1"/>
  <c r="N978" i="1"/>
  <c r="G979" i="1" l="1"/>
  <c r="H979" i="1" l="1"/>
  <c r="J979" i="1" l="1"/>
  <c r="K979" i="1" l="1"/>
  <c r="M979" i="1"/>
  <c r="C979" i="1"/>
  <c r="D979" i="1" s="1"/>
  <c r="I980" i="1" l="1"/>
  <c r="L980" i="1"/>
  <c r="E979" i="1"/>
  <c r="F980" i="1"/>
  <c r="N979" i="1"/>
  <c r="G980" i="1" l="1"/>
  <c r="H980" i="1" l="1"/>
  <c r="J980" i="1" l="1"/>
  <c r="K980" i="1" l="1"/>
  <c r="M980" i="1"/>
  <c r="C980" i="1"/>
  <c r="D980" i="1" s="1"/>
  <c r="I981" i="1" l="1"/>
  <c r="L981" i="1"/>
  <c r="E980" i="1"/>
  <c r="F981" i="1"/>
  <c r="N980" i="1"/>
  <c r="G981" i="1" l="1"/>
  <c r="H981" i="1" l="1"/>
  <c r="J981" i="1" l="1"/>
  <c r="K981" i="1" l="1"/>
  <c r="M981" i="1"/>
  <c r="C981" i="1"/>
  <c r="D981" i="1" s="1"/>
  <c r="I982" i="1" l="1"/>
  <c r="L982" i="1"/>
  <c r="E981" i="1"/>
  <c r="F982" i="1"/>
  <c r="N981" i="1"/>
  <c r="G982" i="1" l="1"/>
  <c r="H982" i="1" l="1"/>
  <c r="J982" i="1" l="1"/>
  <c r="K982" i="1" l="1"/>
  <c r="M982" i="1"/>
  <c r="C982" i="1"/>
  <c r="D982" i="1" s="1"/>
  <c r="I983" i="1" l="1"/>
  <c r="L983" i="1"/>
  <c r="E982" i="1"/>
  <c r="F983" i="1"/>
  <c r="N982" i="1"/>
  <c r="G983" i="1" l="1"/>
  <c r="H983" i="1" l="1"/>
  <c r="J983" i="1" l="1"/>
  <c r="K983" i="1" l="1"/>
  <c r="M983" i="1"/>
  <c r="C983" i="1"/>
  <c r="D983" i="1" s="1"/>
  <c r="I984" i="1" l="1"/>
  <c r="L984" i="1"/>
  <c r="E983" i="1"/>
  <c r="F984" i="1"/>
  <c r="N983" i="1"/>
  <c r="G984" i="1" l="1"/>
  <c r="H984" i="1" l="1"/>
  <c r="J984" i="1" l="1"/>
  <c r="K984" i="1" l="1"/>
  <c r="M984" i="1"/>
  <c r="C984" i="1"/>
  <c r="D984" i="1" s="1"/>
  <c r="I985" i="1" l="1"/>
  <c r="L985" i="1"/>
  <c r="E984" i="1"/>
  <c r="F985" i="1"/>
  <c r="N984" i="1"/>
  <c r="G985" i="1" l="1"/>
  <c r="H985" i="1" l="1"/>
  <c r="J985" i="1" l="1"/>
  <c r="K985" i="1" l="1"/>
  <c r="M985" i="1"/>
  <c r="C985" i="1"/>
  <c r="D985" i="1" s="1"/>
  <c r="I986" i="1" l="1"/>
  <c r="L986" i="1"/>
  <c r="E985" i="1"/>
  <c r="F986" i="1"/>
  <c r="N985" i="1"/>
  <c r="G986" i="1" l="1"/>
  <c r="H986" i="1" l="1"/>
  <c r="J986" i="1" l="1"/>
  <c r="K986" i="1" l="1"/>
  <c r="M986" i="1"/>
  <c r="C986" i="1"/>
  <c r="D986" i="1" s="1"/>
  <c r="I987" i="1" l="1"/>
  <c r="L987" i="1"/>
  <c r="E986" i="1"/>
  <c r="F987" i="1"/>
  <c r="N986" i="1"/>
  <c r="G987" i="1" l="1"/>
  <c r="H987" i="1" l="1"/>
  <c r="J987" i="1" l="1"/>
  <c r="K987" i="1" l="1"/>
  <c r="M987" i="1"/>
  <c r="C987" i="1"/>
  <c r="D987" i="1" s="1"/>
  <c r="I988" i="1" l="1"/>
  <c r="L988" i="1"/>
  <c r="E987" i="1"/>
  <c r="F988" i="1"/>
  <c r="N987" i="1"/>
  <c r="G988" i="1" l="1"/>
  <c r="H988" i="1" l="1"/>
  <c r="J988" i="1" l="1"/>
  <c r="K988" i="1" l="1"/>
  <c r="M988" i="1"/>
  <c r="C988" i="1"/>
  <c r="D988" i="1" s="1"/>
  <c r="I989" i="1" l="1"/>
  <c r="L989" i="1"/>
  <c r="E988" i="1"/>
  <c r="F989" i="1"/>
  <c r="N988" i="1"/>
  <c r="G989" i="1" l="1"/>
  <c r="H989" i="1" l="1"/>
  <c r="J989" i="1" l="1"/>
  <c r="K989" i="1" l="1"/>
  <c r="M989" i="1"/>
  <c r="C989" i="1"/>
  <c r="D989" i="1" s="1"/>
  <c r="I990" i="1" l="1"/>
  <c r="L990" i="1"/>
  <c r="E989" i="1"/>
  <c r="F990" i="1"/>
  <c r="N989" i="1"/>
  <c r="G990" i="1" l="1"/>
  <c r="H990" i="1" l="1"/>
  <c r="J990" i="1" l="1"/>
  <c r="K990" i="1" l="1"/>
  <c r="M990" i="1"/>
  <c r="C990" i="1"/>
  <c r="D990" i="1" s="1"/>
  <c r="I991" i="1" l="1"/>
  <c r="L991" i="1"/>
  <c r="E990" i="1"/>
  <c r="F991" i="1"/>
  <c r="N990" i="1"/>
  <c r="G991" i="1" l="1"/>
  <c r="H991" i="1" l="1"/>
  <c r="J991" i="1" l="1"/>
  <c r="K991" i="1" l="1"/>
  <c r="M991" i="1"/>
  <c r="C991" i="1"/>
  <c r="D991" i="1" s="1"/>
  <c r="I992" i="1" l="1"/>
  <c r="L992" i="1"/>
  <c r="E991" i="1"/>
  <c r="F992" i="1"/>
  <c r="N991" i="1"/>
  <c r="G992" i="1" l="1"/>
  <c r="H992" i="1" l="1"/>
  <c r="J992" i="1" l="1"/>
  <c r="K992" i="1" l="1"/>
  <c r="M992" i="1"/>
  <c r="C992" i="1"/>
  <c r="D992" i="1" s="1"/>
  <c r="I993" i="1" l="1"/>
  <c r="L993" i="1"/>
  <c r="E992" i="1"/>
  <c r="F993" i="1"/>
  <c r="N992" i="1"/>
  <c r="G993" i="1" l="1"/>
  <c r="H993" i="1" l="1"/>
  <c r="J993" i="1" l="1"/>
  <c r="K993" i="1" l="1"/>
  <c r="M993" i="1"/>
  <c r="C993" i="1" l="1"/>
  <c r="D993" i="1" s="1"/>
  <c r="N993" i="1"/>
  <c r="I994" i="1" l="1"/>
  <c r="L994" i="1"/>
  <c r="F994" i="1"/>
  <c r="G994" i="1" s="1"/>
  <c r="E993" i="1"/>
  <c r="H994" i="1" l="1"/>
  <c r="J994" i="1" l="1"/>
  <c r="K994" i="1" l="1"/>
  <c r="M994" i="1"/>
  <c r="C994" i="1" l="1"/>
  <c r="D994" i="1" s="1"/>
  <c r="N994" i="1"/>
  <c r="I995" i="1" l="1"/>
  <c r="L995" i="1"/>
  <c r="F995" i="1"/>
  <c r="G995" i="1" s="1"/>
  <c r="E994" i="1"/>
  <c r="H995" i="1" l="1"/>
  <c r="J995" i="1" l="1"/>
  <c r="K995" i="1" l="1"/>
  <c r="M995" i="1"/>
  <c r="C995" i="1"/>
  <c r="D995" i="1" s="1"/>
  <c r="I996" i="1" l="1"/>
  <c r="L996" i="1"/>
  <c r="E995" i="1"/>
  <c r="F996" i="1"/>
  <c r="N995" i="1"/>
  <c r="G996" i="1" l="1"/>
  <c r="H996" i="1" l="1"/>
  <c r="J996" i="1" l="1"/>
  <c r="K996" i="1" l="1"/>
  <c r="M996" i="1"/>
  <c r="C996" i="1" l="1"/>
  <c r="D996" i="1" s="1"/>
  <c r="N996" i="1"/>
  <c r="I997" i="1" l="1"/>
  <c r="L997" i="1"/>
  <c r="F997" i="1"/>
  <c r="G997" i="1" s="1"/>
  <c r="E996" i="1"/>
  <c r="H997" i="1" l="1"/>
  <c r="J997" i="1" l="1"/>
  <c r="K997" i="1" l="1"/>
  <c r="M997" i="1"/>
  <c r="C997" i="1" l="1"/>
  <c r="D997" i="1" s="1"/>
  <c r="N997" i="1"/>
  <c r="I998" i="1" l="1"/>
  <c r="L998" i="1"/>
  <c r="F998" i="1"/>
  <c r="G998" i="1" s="1"/>
  <c r="E997" i="1"/>
  <c r="H998" i="1" l="1"/>
  <c r="J998" i="1" l="1"/>
  <c r="K998" i="1" l="1"/>
  <c r="M998" i="1"/>
  <c r="C998" i="1" l="1"/>
  <c r="D998" i="1" s="1"/>
  <c r="N998" i="1"/>
  <c r="I999" i="1" l="1"/>
  <c r="L999" i="1"/>
  <c r="F999" i="1"/>
  <c r="G999" i="1" s="1"/>
  <c r="E998" i="1"/>
  <c r="H999" i="1" l="1"/>
  <c r="J999" i="1" l="1"/>
  <c r="K999" i="1" l="1"/>
  <c r="M999" i="1"/>
  <c r="C999" i="1"/>
  <c r="D999" i="1" s="1"/>
  <c r="I1000" i="1" l="1"/>
  <c r="L1000" i="1"/>
  <c r="E999" i="1"/>
  <c r="F1000" i="1"/>
  <c r="N999" i="1"/>
  <c r="G1000" i="1" l="1"/>
  <c r="H1000" i="1" l="1"/>
  <c r="J1000" i="1" l="1"/>
  <c r="K1000" i="1" l="1"/>
  <c r="M1000" i="1"/>
  <c r="C1000" i="1"/>
  <c r="D1000" i="1" s="1"/>
  <c r="I1001" i="1" l="1"/>
  <c r="L1001" i="1"/>
  <c r="E1000" i="1"/>
  <c r="F1001" i="1"/>
  <c r="N1000" i="1"/>
  <c r="G1001" i="1" l="1"/>
  <c r="H1001" i="1" l="1"/>
  <c r="J1001" i="1" l="1"/>
  <c r="K1001" i="1" l="1"/>
  <c r="M1001" i="1"/>
  <c r="C1001" i="1"/>
  <c r="D1001" i="1" s="1"/>
  <c r="I1002" i="1" l="1"/>
  <c r="L1002" i="1"/>
  <c r="E1001" i="1"/>
  <c r="F1002" i="1"/>
  <c r="N1001" i="1"/>
  <c r="G1002" i="1" l="1"/>
  <c r="H1002" i="1" l="1"/>
  <c r="J1002" i="1" l="1"/>
  <c r="K1002" i="1" l="1"/>
  <c r="M1002" i="1"/>
  <c r="C1002" i="1"/>
  <c r="D1002" i="1" s="1"/>
  <c r="I1003" i="1" l="1"/>
  <c r="L1003" i="1"/>
  <c r="E1002" i="1"/>
  <c r="F1003" i="1"/>
  <c r="N1002" i="1"/>
  <c r="G1003" i="1" l="1"/>
  <c r="H1003" i="1" l="1"/>
  <c r="J1003" i="1" l="1"/>
  <c r="K1003" i="1" l="1"/>
  <c r="M1003" i="1"/>
  <c r="C1003" i="1"/>
  <c r="D1003" i="1" s="1"/>
  <c r="I1004" i="1" l="1"/>
  <c r="L1004" i="1"/>
  <c r="E1003" i="1"/>
  <c r="F1004" i="1"/>
  <c r="N1003" i="1"/>
  <c r="G1004" i="1" l="1"/>
  <c r="H1004" i="1" l="1"/>
  <c r="J1004" i="1" l="1"/>
  <c r="K1004" i="1" l="1"/>
  <c r="M1004" i="1"/>
  <c r="C1004" i="1" l="1"/>
  <c r="D1004" i="1" s="1"/>
  <c r="N1004" i="1"/>
  <c r="F1005" i="1" l="1"/>
  <c r="L1005" i="1"/>
  <c r="E1004" i="1"/>
  <c r="I1005" i="1"/>
  <c r="G1005" i="1"/>
  <c r="H1005" i="1" l="1"/>
  <c r="J1005" i="1" l="1"/>
  <c r="K1005" i="1" l="1"/>
  <c r="M1005" i="1"/>
  <c r="C1005" i="1" l="1"/>
  <c r="D1005" i="1" s="1"/>
  <c r="N1005" i="1"/>
  <c r="F1006" i="1" l="1"/>
  <c r="L1006" i="1"/>
  <c r="E1005" i="1"/>
  <c r="I1006" i="1"/>
  <c r="G1006" i="1"/>
  <c r="H1006" i="1" l="1"/>
  <c r="J1006" i="1" l="1"/>
  <c r="K1006" i="1" l="1"/>
  <c r="M1006" i="1"/>
  <c r="N1006" i="1" s="1"/>
  <c r="C1006" i="1" l="1"/>
  <c r="D1006" i="1" s="1"/>
  <c r="E1006" i="1" s="1"/>
</calcChain>
</file>

<file path=xl/sharedStrings.xml><?xml version="1.0" encoding="utf-8"?>
<sst xmlns="http://schemas.openxmlformats.org/spreadsheetml/2006/main" count="60" uniqueCount="35">
  <si>
    <t>Fe</t>
  </si>
  <si>
    <t>Mn</t>
  </si>
  <si>
    <t>OM</t>
  </si>
  <si>
    <t>Time</t>
  </si>
  <si>
    <r>
      <t>R</t>
    </r>
    <r>
      <rPr>
        <vertAlign val="subscript"/>
        <sz val="16"/>
        <color theme="0"/>
        <rFont val="Calibri"/>
        <family val="2"/>
        <scheme val="minor"/>
      </rPr>
      <t>OM</t>
    </r>
  </si>
  <si>
    <r>
      <t>R</t>
    </r>
    <r>
      <rPr>
        <vertAlign val="subscript"/>
        <sz val="16"/>
        <color theme="1"/>
        <rFont val="Calibri"/>
        <family val="2"/>
        <scheme val="minor"/>
      </rPr>
      <t>O2</t>
    </r>
  </si>
  <si>
    <r>
      <t>O</t>
    </r>
    <r>
      <rPr>
        <vertAlign val="subscript"/>
        <sz val="16"/>
        <color theme="1"/>
        <rFont val="Calibri"/>
        <family val="2"/>
        <scheme val="minor"/>
      </rPr>
      <t>2</t>
    </r>
  </si>
  <si>
    <r>
      <t>R</t>
    </r>
    <r>
      <rPr>
        <vertAlign val="subscript"/>
        <sz val="16"/>
        <color theme="1"/>
        <rFont val="Calibri"/>
        <family val="2"/>
        <scheme val="minor"/>
      </rPr>
      <t>NO3</t>
    </r>
  </si>
  <si>
    <r>
      <t>NO</t>
    </r>
    <r>
      <rPr>
        <vertAlign val="subscript"/>
        <sz val="16"/>
        <color theme="1"/>
        <rFont val="Calibri"/>
        <family val="2"/>
        <scheme val="minor"/>
      </rPr>
      <t>3</t>
    </r>
  </si>
  <si>
    <r>
      <t>R</t>
    </r>
    <r>
      <rPr>
        <vertAlign val="subscript"/>
        <sz val="16"/>
        <color theme="1"/>
        <rFont val="Calibri"/>
        <family val="2"/>
        <scheme val="minor"/>
      </rPr>
      <t>Mn</t>
    </r>
  </si>
  <si>
    <r>
      <t>R</t>
    </r>
    <r>
      <rPr>
        <vertAlign val="subscript"/>
        <sz val="16"/>
        <color theme="1"/>
        <rFont val="Calibri"/>
        <family val="2"/>
        <scheme val="minor"/>
      </rPr>
      <t>Fe</t>
    </r>
  </si>
  <si>
    <r>
      <t>R</t>
    </r>
    <r>
      <rPr>
        <vertAlign val="subscript"/>
        <sz val="16"/>
        <color theme="1"/>
        <rFont val="Calibri"/>
        <family val="2"/>
        <scheme val="minor"/>
      </rPr>
      <t>SO4</t>
    </r>
  </si>
  <si>
    <r>
      <t>SO</t>
    </r>
    <r>
      <rPr>
        <vertAlign val="subscript"/>
        <sz val="16"/>
        <color theme="1"/>
        <rFont val="Calibri"/>
        <family val="2"/>
        <scheme val="minor"/>
      </rPr>
      <t>4</t>
    </r>
  </si>
  <si>
    <r>
      <t>R</t>
    </r>
    <r>
      <rPr>
        <vertAlign val="subscript"/>
        <sz val="16"/>
        <color theme="1"/>
        <rFont val="Calibri"/>
        <family val="2"/>
        <scheme val="minor"/>
      </rPr>
      <t>Meth</t>
    </r>
  </si>
  <si>
    <t>Initial Concentration (mM)</t>
  </si>
  <si>
    <t>KOx (mM)</t>
  </si>
  <si>
    <r>
      <rPr>
        <sz val="11"/>
        <color theme="1"/>
        <rFont val="Calibri"/>
        <family val="2"/>
      </rPr>
      <t>Δ</t>
    </r>
    <r>
      <rPr>
        <sz val="9.9"/>
        <color theme="1"/>
        <rFont val="Calibri"/>
        <family val="2"/>
      </rPr>
      <t>t</t>
    </r>
  </si>
  <si>
    <t>years</t>
  </si>
  <si>
    <r>
      <t>k</t>
    </r>
    <r>
      <rPr>
        <vertAlign val="subscript"/>
        <sz val="11"/>
        <color theme="1"/>
        <rFont val="Calibri"/>
        <family val="2"/>
        <scheme val="minor"/>
      </rPr>
      <t>OM</t>
    </r>
    <r>
      <rPr>
        <sz val="11"/>
        <color theme="1"/>
        <rFont val="Calibri"/>
        <family val="2"/>
        <scheme val="minor"/>
      </rPr>
      <t xml:space="preserve"> y-1</t>
    </r>
  </si>
  <si>
    <r>
      <t>OM/OM</t>
    </r>
    <r>
      <rPr>
        <vertAlign val="superscript"/>
        <sz val="16"/>
        <color theme="0"/>
        <rFont val="Calibri"/>
        <family val="2"/>
        <scheme val="minor"/>
      </rPr>
      <t>t0</t>
    </r>
  </si>
  <si>
    <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/O</t>
    </r>
    <r>
      <rPr>
        <vertAlign val="subscript"/>
        <sz val="16"/>
        <color theme="1"/>
        <rFont val="Calibri"/>
        <family val="2"/>
        <scheme val="minor"/>
      </rPr>
      <t>2</t>
    </r>
    <r>
      <rPr>
        <vertAlign val="superscript"/>
        <sz val="16"/>
        <color theme="1"/>
        <rFont val="Calibri"/>
        <family val="2"/>
        <scheme val="minor"/>
      </rPr>
      <t>t0</t>
    </r>
  </si>
  <si>
    <r>
      <t>NO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/NO</t>
    </r>
    <r>
      <rPr>
        <vertAlign val="subscript"/>
        <sz val="16"/>
        <color theme="1"/>
        <rFont val="Calibri"/>
        <family val="2"/>
        <scheme val="minor"/>
      </rPr>
      <t>3</t>
    </r>
    <r>
      <rPr>
        <vertAlign val="superscript"/>
        <sz val="16"/>
        <color theme="1"/>
        <rFont val="Calibri"/>
        <family val="2"/>
        <scheme val="minor"/>
      </rPr>
      <t>t0</t>
    </r>
  </si>
  <si>
    <r>
      <t>Mn/Mn</t>
    </r>
    <r>
      <rPr>
        <vertAlign val="superscript"/>
        <sz val="16"/>
        <color theme="1"/>
        <rFont val="Calibri"/>
        <family val="2"/>
        <scheme val="minor"/>
      </rPr>
      <t>t0</t>
    </r>
  </si>
  <si>
    <r>
      <t>Fe/Fe</t>
    </r>
    <r>
      <rPr>
        <vertAlign val="superscript"/>
        <sz val="16"/>
        <color theme="1"/>
        <rFont val="Calibri"/>
        <family val="2"/>
        <scheme val="minor"/>
      </rPr>
      <t>t0</t>
    </r>
  </si>
  <si>
    <r>
      <t>SO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/SO</t>
    </r>
    <r>
      <rPr>
        <vertAlign val="subscript"/>
        <sz val="16"/>
        <color theme="1"/>
        <rFont val="Calibri"/>
        <family val="2"/>
        <scheme val="minor"/>
      </rPr>
      <t>4</t>
    </r>
    <r>
      <rPr>
        <vertAlign val="superscript"/>
        <sz val="16"/>
        <color theme="1"/>
        <rFont val="Calibri"/>
        <family val="2"/>
        <scheme val="minor"/>
      </rPr>
      <t>t0</t>
    </r>
  </si>
  <si>
    <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 xml:space="preserve"> lim</t>
    </r>
  </si>
  <si>
    <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 xml:space="preserve"> in</t>
    </r>
  </si>
  <si>
    <r>
      <t>NO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 xml:space="preserve"> lim</t>
    </r>
  </si>
  <si>
    <r>
      <t>NO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 xml:space="preserve"> in</t>
    </r>
  </si>
  <si>
    <r>
      <t xml:space="preserve">Mn </t>
    </r>
    <r>
      <rPr>
        <vertAlign val="subscript"/>
        <sz val="16"/>
        <color theme="1"/>
        <rFont val="Calibri"/>
        <family val="2"/>
        <scheme val="minor"/>
      </rPr>
      <t>lim</t>
    </r>
  </si>
  <si>
    <r>
      <t>Mn</t>
    </r>
    <r>
      <rPr>
        <vertAlign val="subscript"/>
        <sz val="16"/>
        <color theme="1"/>
        <rFont val="Calibri"/>
        <family val="2"/>
        <scheme val="minor"/>
      </rPr>
      <t xml:space="preserve"> in</t>
    </r>
  </si>
  <si>
    <r>
      <t>Fe</t>
    </r>
    <r>
      <rPr>
        <vertAlign val="subscript"/>
        <sz val="16"/>
        <color theme="1"/>
        <rFont val="Calibri"/>
        <family val="2"/>
        <scheme val="minor"/>
      </rPr>
      <t xml:space="preserve"> lim</t>
    </r>
  </si>
  <si>
    <r>
      <t xml:space="preserve">Fe </t>
    </r>
    <r>
      <rPr>
        <vertAlign val="subscript"/>
        <sz val="16"/>
        <color theme="1"/>
        <rFont val="Calibri"/>
        <family val="2"/>
        <scheme val="minor"/>
      </rPr>
      <t>in</t>
    </r>
  </si>
  <si>
    <r>
      <t>SO</t>
    </r>
    <r>
      <rPr>
        <vertAlign val="subscript"/>
        <sz val="16"/>
        <color theme="1"/>
        <rFont val="Calibri"/>
        <family val="2"/>
        <scheme val="minor"/>
      </rPr>
      <t>4 in</t>
    </r>
  </si>
  <si>
    <r>
      <t>SO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 xml:space="preserve"> </t>
    </r>
    <r>
      <rPr>
        <vertAlign val="subscript"/>
        <sz val="16"/>
        <color theme="1"/>
        <rFont val="Calibri"/>
        <family val="2"/>
        <scheme val="minor"/>
      </rPr>
      <t>lim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</si>
</sst>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vertAlign val="subscript"/>
      <sz val="16"/>
      <color theme="0"/>
      <name val="Calibri"/>
      <family val="2"/>
      <scheme val="minor"/>
    </font>
    <font>
      <vertAlign val="superscript"/>
      <sz val="16"/>
      <color theme="0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9" borderId="0" xfId="0" applyFill="1"/>
    <xf numFmtId="0" fontId="0" fillId="9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3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11" borderId="0" xfId="0" applyFill="1" applyAlignment="1">
      <alignment horizontal="left"/>
    </xf>
    <xf numFmtId="0" fontId="9" fillId="9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OM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Classic!$B$7:$B$1006</c:f>
              <c:numCache>
                <c:formatCode>General</c:formatCode>
                <c:ptCount val="100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1.6438356164383564E-2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3.2876712328767127E-2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6.5753424657534254E-2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0.12328767123287672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0.13150684931506851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0.14520547945205481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0.23287671232876714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0.24657534246575344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0.26301369863013702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0.27671232876712332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0.29041095890410962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0.45205479452054798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0.46575342465753428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0.47945205479452058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0.49315068493150688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0.52602739726027403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0.55342465753424663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0.58082191780821923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0.71506849315068499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0.74246575342465759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0.76986301369863019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0.90410958904109595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0.93150684931506855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0.95890410958904115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0.98630136986301375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1.0520547945205481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1.1616438356164385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1.241095890410959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1.2958904109589042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1.3506849315068494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1.43013698630137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1.4849315068493152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1.5397260273972604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1.5945205479452056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1.6191780821917809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1.6739726027397261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1.7287671232876713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1.7835616438356166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1.8082191780821919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1.8630136986301371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1.9178082191780823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1.9424657534246577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1.9726027397260275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1.9972602739726029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2.0794520547945208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2.1041095890410961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2.1890410958904112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2.2136986301369865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2.3232876712328769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2.3479452054794523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2.4575342465753427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2.482191780821918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2.5671232876712331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2.5917808219178085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2.7013698630136989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2.7260273972602742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</c:numCache>
            </c:numRef>
          </c:xVal>
          <c:yVal>
            <c:numRef>
              <c:f>Classic!$E$7:$E$1006</c:f>
              <c:numCache>
                <c:formatCode>General</c:formatCode>
                <c:ptCount val="1000"/>
                <c:pt idx="0">
                  <c:v>1</c:v>
                </c:pt>
                <c:pt idx="1">
                  <c:v>0.99738203957382043</c:v>
                </c:pt>
                <c:pt idx="2">
                  <c:v>0.99477158947170807</c:v>
                </c:pt>
                <c:pt idx="3">
                  <c:v>0.99216863005315159</c:v>
                </c:pt>
                <c:pt idx="4">
                  <c:v>0.98957314173052946</c:v>
                </c:pt>
                <c:pt idx="5">
                  <c:v>0.98698510496892733</c:v>
                </c:pt>
                <c:pt idx="6">
                  <c:v>0.98440450028595561</c:v>
                </c:pt>
                <c:pt idx="7">
                  <c:v>0.98183130825156695</c:v>
                </c:pt>
                <c:pt idx="8">
                  <c:v>0.97926550948787494</c:v>
                </c:pt>
                <c:pt idx="9">
                  <c:v>0.97670708466897282</c:v>
                </c:pt>
                <c:pt idx="10">
                  <c:v>0.9741560145207524</c:v>
                </c:pt>
                <c:pt idx="11">
                  <c:v>0.97161227982072385</c:v>
                </c:pt>
                <c:pt idx="12">
                  <c:v>0.9690758613978363</c:v>
                </c:pt>
                <c:pt idx="13">
                  <c:v>0.96654674013229736</c:v>
                </c:pt>
                <c:pt idx="14">
                  <c:v>0.96402489695539506</c:v>
                </c:pt>
                <c:pt idx="15">
                  <c:v>0.96151031284931843</c:v>
                </c:pt>
                <c:pt idx="16">
                  <c:v>0.95900296884698055</c:v>
                </c:pt>
                <c:pt idx="17">
                  <c:v>0.95650284603183966</c:v>
                </c:pt>
                <c:pt idx="18">
                  <c:v>0.95400992553772301</c:v>
                </c:pt>
                <c:pt idx="19">
                  <c:v>0.95152418854864973</c:v>
                </c:pt>
                <c:pt idx="20">
                  <c:v>0.9490456162986548</c:v>
                </c:pt>
                <c:pt idx="21">
                  <c:v>0.94657419007161347</c:v>
                </c:pt>
                <c:pt idx="22">
                  <c:v>0.94410989120106559</c:v>
                </c:pt>
                <c:pt idx="23">
                  <c:v>0.94165270107004162</c:v>
                </c:pt>
                <c:pt idx="24">
                  <c:v>0.9392026011108876</c:v>
                </c:pt>
                <c:pt idx="25">
                  <c:v>0.93675957280509237</c:v>
                </c:pt>
                <c:pt idx="26">
                  <c:v>0.93432359768311357</c:v>
                </c:pt>
                <c:pt idx="27">
                  <c:v>0.9318946573242054</c:v>
                </c:pt>
                <c:pt idx="28">
                  <c:v>0.92947273335624658</c:v>
                </c:pt>
                <c:pt idx="29">
                  <c:v>0.92705780745556821</c:v>
                </c:pt>
                <c:pt idx="30">
                  <c:v>0.92464986134678318</c:v>
                </c:pt>
                <c:pt idx="31">
                  <c:v>0.92224887680261503</c:v>
                </c:pt>
                <c:pt idx="32">
                  <c:v>0.91985483564372883</c:v>
                </c:pt>
                <c:pt idx="33">
                  <c:v>0.91746771973856067</c:v>
                </c:pt>
                <c:pt idx="34">
                  <c:v>0.91508751100314922</c:v>
                </c:pt>
                <c:pt idx="35">
                  <c:v>0.91271419140096754</c:v>
                </c:pt>
                <c:pt idx="36">
                  <c:v>0.91034774294275456</c:v>
                </c:pt>
                <c:pt idx="37">
                  <c:v>0.90798814768634828</c:v>
                </c:pt>
                <c:pt idx="38">
                  <c:v>0.9056353877365193</c:v>
                </c:pt>
                <c:pt idx="39">
                  <c:v>0.90328944524480381</c:v>
                </c:pt>
                <c:pt idx="40">
                  <c:v>0.90095030240933882</c:v>
                </c:pt>
                <c:pt idx="41">
                  <c:v>0.89861794147469665</c:v>
                </c:pt>
                <c:pt idx="42">
                  <c:v>0.89629234473172081</c:v>
                </c:pt>
                <c:pt idx="43">
                  <c:v>0.89397349451736186</c:v>
                </c:pt>
                <c:pt idx="44">
                  <c:v>0.89166137321451444</c:v>
                </c:pt>
                <c:pt idx="45">
                  <c:v>0.8893559632518544</c:v>
                </c:pt>
                <c:pt idx="46">
                  <c:v>0.88705724710367673</c:v>
                </c:pt>
                <c:pt idx="47">
                  <c:v>0.88476520728973429</c:v>
                </c:pt>
                <c:pt idx="48">
                  <c:v>0.8824798263750766</c:v>
                </c:pt>
                <c:pt idx="49">
                  <c:v>0.88020108696989008</c:v>
                </c:pt>
                <c:pt idx="50">
                  <c:v>0.87792897172933793</c:v>
                </c:pt>
                <c:pt idx="51">
                  <c:v>0.87566346335340128</c:v>
                </c:pt>
                <c:pt idx="52">
                  <c:v>0.8734045445867209</c:v>
                </c:pt>
                <c:pt idx="53">
                  <c:v>0.87115219821843903</c:v>
                </c:pt>
                <c:pt idx="54">
                  <c:v>0.86890640708204314</c:v>
                </c:pt>
                <c:pt idx="55">
                  <c:v>0.86666715405520822</c:v>
                </c:pt>
                <c:pt idx="56">
                  <c:v>0.86443442205964149</c:v>
                </c:pt>
                <c:pt idx="57">
                  <c:v>0.8622081940609273</c:v>
                </c:pt>
                <c:pt idx="58">
                  <c:v>0.85998845306837257</c:v>
                </c:pt>
                <c:pt idx="59">
                  <c:v>0.85777518213485204</c:v>
                </c:pt>
                <c:pt idx="60">
                  <c:v>0.85556836435665606</c:v>
                </c:pt>
                <c:pt idx="61">
                  <c:v>0.85336798287333704</c:v>
                </c:pt>
                <c:pt idx="62">
                  <c:v>0.851174020867558</c:v>
                </c:pt>
                <c:pt idx="63">
                  <c:v>0.84898646156494106</c:v>
                </c:pt>
                <c:pt idx="64">
                  <c:v>0.84680528823391654</c:v>
                </c:pt>
                <c:pt idx="65">
                  <c:v>0.8446304841855734</c:v>
                </c:pt>
                <c:pt idx="66">
                  <c:v>0.84246203277350928</c:v>
                </c:pt>
                <c:pt idx="67">
                  <c:v>0.8402999173936827</c:v>
                </c:pt>
                <c:pt idx="68">
                  <c:v>0.83814412148426409</c:v>
                </c:pt>
                <c:pt idx="69">
                  <c:v>0.83599462852548911</c:v>
                </c:pt>
                <c:pt idx="70">
                  <c:v>0.83385142203951146</c:v>
                </c:pt>
                <c:pt idx="71">
                  <c:v>0.83171448559025762</c:v>
                </c:pt>
                <c:pt idx="72">
                  <c:v>0.82958380278328103</c:v>
                </c:pt>
                <c:pt idx="73">
                  <c:v>0.8274593572656177</c:v>
                </c:pt>
                <c:pt idx="74">
                  <c:v>0.82534113272564202</c:v>
                </c:pt>
                <c:pt idx="75">
                  <c:v>0.82322911289292378</c:v>
                </c:pt>
                <c:pt idx="76">
                  <c:v>0.82112328153808567</c:v>
                </c:pt>
                <c:pt idx="77">
                  <c:v>0.81902362247266114</c:v>
                </c:pt>
                <c:pt idx="78">
                  <c:v>0.81693011954895378</c:v>
                </c:pt>
                <c:pt idx="79">
                  <c:v>0.81484275665989625</c:v>
                </c:pt>
                <c:pt idx="80">
                  <c:v>0.8127615177389107</c:v>
                </c:pt>
                <c:pt idx="81">
                  <c:v>0.81068638675977012</c:v>
                </c:pt>
                <c:pt idx="82">
                  <c:v>0.80861734773645932</c:v>
                </c:pt>
                <c:pt idx="83">
                  <c:v>0.80655438472303786</c:v>
                </c:pt>
                <c:pt idx="84">
                  <c:v>0.80449748181350256</c:v>
                </c:pt>
                <c:pt idx="85">
                  <c:v>0.80244662314165172</c:v>
                </c:pt>
                <c:pt idx="86">
                  <c:v>0.80040179288094904</c:v>
                </c:pt>
                <c:pt idx="87">
                  <c:v>0.79836297524438948</c:v>
                </c:pt>
                <c:pt idx="88">
                  <c:v>0.79633015448436428</c:v>
                </c:pt>
                <c:pt idx="89">
                  <c:v>0.79430331489252803</c:v>
                </c:pt>
                <c:pt idx="90">
                  <c:v>0.79228244079966614</c:v>
                </c:pt>
                <c:pt idx="91">
                  <c:v>0.79026751657556205</c:v>
                </c:pt>
                <c:pt idx="92">
                  <c:v>0.78825852662886631</c:v>
                </c:pt>
                <c:pt idx="93">
                  <c:v>0.7862554554069664</c:v>
                </c:pt>
                <c:pt idx="94">
                  <c:v>0.78425828739585579</c:v>
                </c:pt>
                <c:pt idx="95">
                  <c:v>0.78226700712000574</c:v>
                </c:pt>
                <c:pt idx="96">
                  <c:v>0.78028159914223627</c:v>
                </c:pt>
                <c:pt idx="97">
                  <c:v>0.77830204806358794</c:v>
                </c:pt>
                <c:pt idx="98">
                  <c:v>0.77632833852319583</c:v>
                </c:pt>
                <c:pt idx="99">
                  <c:v>0.77436045519816188</c:v>
                </c:pt>
                <c:pt idx="100">
                  <c:v>0.77239838280343032</c:v>
                </c:pt>
                <c:pt idx="101">
                  <c:v>0.77044210609166186</c:v>
                </c:pt>
                <c:pt idx="102">
                  <c:v>0.76849160985310927</c:v>
                </c:pt>
                <c:pt idx="103">
                  <c:v>0.76654687891549456</c:v>
                </c:pt>
                <c:pt idx="104">
                  <c:v>0.76460789814388552</c:v>
                </c:pt>
                <c:pt idx="105">
                  <c:v>0.76267465244057309</c:v>
                </c:pt>
                <c:pt idx="106">
                  <c:v>0.76074712674495071</c:v>
                </c:pt>
                <c:pt idx="107">
                  <c:v>0.75882530603339293</c:v>
                </c:pt>
                <c:pt idx="108">
                  <c:v>0.75690917531913504</c:v>
                </c:pt>
                <c:pt idx="109">
                  <c:v>0.75499871965215393</c:v>
                </c:pt>
                <c:pt idx="110">
                  <c:v>0.75309392411904907</c:v>
                </c:pt>
                <c:pt idx="111">
                  <c:v>0.75119477384292477</c:v>
                </c:pt>
                <c:pt idx="112">
                  <c:v>0.74930125398327208</c:v>
                </c:pt>
                <c:pt idx="113">
                  <c:v>0.74741334973585238</c:v>
                </c:pt>
                <c:pt idx="114">
                  <c:v>0.74553104633258127</c:v>
                </c:pt>
                <c:pt idx="115">
                  <c:v>0.74365432904141282</c:v>
                </c:pt>
                <c:pt idx="116">
                  <c:v>0.74178318316622549</c:v>
                </c:pt>
                <c:pt idx="117">
                  <c:v>0.73991759404670698</c:v>
                </c:pt>
                <c:pt idx="118">
                  <c:v>0.73805754705824167</c:v>
                </c:pt>
                <c:pt idx="119">
                  <c:v>0.73620302761179734</c:v>
                </c:pt>
                <c:pt idx="120">
                  <c:v>0.73435402115381265</c:v>
                </c:pt>
                <c:pt idx="121">
                  <c:v>0.73251051316608662</c:v>
                </c:pt>
                <c:pt idx="122">
                  <c:v>0.73067248916566696</c:v>
                </c:pt>
                <c:pt idx="123">
                  <c:v>0.72883993470473996</c:v>
                </c:pt>
                <c:pt idx="124">
                  <c:v>0.72701283537052075</c:v>
                </c:pt>
                <c:pt idx="125">
                  <c:v>0.72519117678514489</c:v>
                </c:pt>
                <c:pt idx="126">
                  <c:v>0.7233749446055594</c:v>
                </c:pt>
                <c:pt idx="127">
                  <c:v>0.72156412452341545</c:v>
                </c:pt>
                <c:pt idx="128">
                  <c:v>0.71975870226496053</c:v>
                </c:pt>
                <c:pt idx="129">
                  <c:v>0.71795866359093297</c:v>
                </c:pt>
                <c:pt idx="130">
                  <c:v>0.71616399429645516</c:v>
                </c:pt>
                <c:pt idx="131">
                  <c:v>0.71437468021092854</c:v>
                </c:pt>
                <c:pt idx="132">
                  <c:v>0.71259070719792927</c:v>
                </c:pt>
                <c:pt idx="133">
                  <c:v>0.71081206115510343</c:v>
                </c:pt>
                <c:pt idx="134">
                  <c:v>0.70903872801406365</c:v>
                </c:pt>
                <c:pt idx="135">
                  <c:v>0.70727069374028673</c:v>
                </c:pt>
                <c:pt idx="136">
                  <c:v>0.70550794433301045</c:v>
                </c:pt>
                <c:pt idx="137">
                  <c:v>0.70375046582513245</c:v>
                </c:pt>
                <c:pt idx="138">
                  <c:v>0.70199824428310831</c:v>
                </c:pt>
                <c:pt idx="139">
                  <c:v>0.70025126580685138</c:v>
                </c:pt>
                <c:pt idx="140">
                  <c:v>0.69850951652963222</c:v>
                </c:pt>
                <c:pt idx="141">
                  <c:v>0.69677298261797949</c:v>
                </c:pt>
                <c:pt idx="142">
                  <c:v>0.69504165027158038</c:v>
                </c:pt>
                <c:pt idx="143">
                  <c:v>0.69331550572318268</c:v>
                </c:pt>
                <c:pt idx="144">
                  <c:v>0.69159453523849579</c:v>
                </c:pt>
                <c:pt idx="145">
                  <c:v>0.68987872511609427</c:v>
                </c:pt>
                <c:pt idx="146">
                  <c:v>0.68816806168732048</c:v>
                </c:pt>
                <c:pt idx="147">
                  <c:v>0.68646253131618773</c:v>
                </c:pt>
                <c:pt idx="148">
                  <c:v>0.6847621203992853</c:v>
                </c:pt>
                <c:pt idx="149">
                  <c:v>0.68306681536568148</c:v>
                </c:pt>
                <c:pt idx="150">
                  <c:v>0.68137660267682998</c:v>
                </c:pt>
                <c:pt idx="151">
                  <c:v>0.67969146882647502</c:v>
                </c:pt>
                <c:pt idx="152">
                  <c:v>0.67801140034055696</c:v>
                </c:pt>
                <c:pt idx="153">
                  <c:v>0.6763363837771188</c:v>
                </c:pt>
                <c:pt idx="154">
                  <c:v>0.67466640572621339</c:v>
                </c:pt>
                <c:pt idx="155">
                  <c:v>0.67300145280981083</c:v>
                </c:pt>
                <c:pt idx="156">
                  <c:v>0.67134151168170586</c:v>
                </c:pt>
                <c:pt idx="157">
                  <c:v>0.66968656902742651</c:v>
                </c:pt>
                <c:pt idx="158">
                  <c:v>0.6680366115641424</c:v>
                </c:pt>
                <c:pt idx="159">
                  <c:v>0.666391626040574</c:v>
                </c:pt>
                <c:pt idx="160">
                  <c:v>0.66475159923690241</c:v>
                </c:pt>
                <c:pt idx="161">
                  <c:v>0.66311651796467896</c:v>
                </c:pt>
                <c:pt idx="162">
                  <c:v>0.66148636906673575</c:v>
                </c:pt>
                <c:pt idx="163">
                  <c:v>0.6598611394170959</c:v>
                </c:pt>
                <c:pt idx="164">
                  <c:v>0.65824081592088546</c:v>
                </c:pt>
                <c:pt idx="165">
                  <c:v>0.65662538551424443</c:v>
                </c:pt>
                <c:pt idx="166">
                  <c:v>0.65501483516423864</c:v>
                </c:pt>
                <c:pt idx="167">
                  <c:v>0.65340915186877202</c:v>
                </c:pt>
                <c:pt idx="168">
                  <c:v>0.65180832265649924</c:v>
                </c:pt>
                <c:pt idx="169">
                  <c:v>0.65021233458673888</c:v>
                </c:pt>
                <c:pt idx="170">
                  <c:v>0.64862117474938641</c:v>
                </c:pt>
                <c:pt idx="171">
                  <c:v>0.647034830264828</c:v>
                </c:pt>
                <c:pt idx="172">
                  <c:v>0.6454532882838544</c:v>
                </c:pt>
                <c:pt idx="173">
                  <c:v>0.64387653598757533</c:v>
                </c:pt>
                <c:pt idx="174">
                  <c:v>0.64230456058733443</c:v>
                </c:pt>
                <c:pt idx="175">
                  <c:v>0.64073734932462312</c:v>
                </c:pt>
                <c:pt idx="176">
                  <c:v>0.63917488947099743</c:v>
                </c:pt>
                <c:pt idx="177">
                  <c:v>0.63761716832799198</c:v>
                </c:pt>
                <c:pt idx="178">
                  <c:v>0.63606417322703668</c:v>
                </c:pt>
                <c:pt idx="179">
                  <c:v>0.63451589152937271</c:v>
                </c:pt>
                <c:pt idx="180">
                  <c:v>0.63297231062596881</c:v>
                </c:pt>
                <c:pt idx="181">
                  <c:v>0.63143341793743779</c:v>
                </c:pt>
                <c:pt idx="182">
                  <c:v>0.62989920091395346</c:v>
                </c:pt>
                <c:pt idx="183">
                  <c:v>0.62836964703516818</c:v>
                </c:pt>
                <c:pt idx="184">
                  <c:v>0.62684474381012967</c:v>
                </c:pt>
                <c:pt idx="185">
                  <c:v>0.62532447877719899</c:v>
                </c:pt>
                <c:pt idx="186">
                  <c:v>0.62380883950396848</c:v>
                </c:pt>
                <c:pt idx="187">
                  <c:v>0.6222978135871795</c:v>
                </c:pt>
                <c:pt idx="188">
                  <c:v>0.62079138865264105</c:v>
                </c:pt>
                <c:pt idx="189">
                  <c:v>0.61928955235514827</c:v>
                </c:pt>
                <c:pt idx="190">
                  <c:v>0.61779229237840094</c:v>
                </c:pt>
                <c:pt idx="191">
                  <c:v>0.6162995964349226</c:v>
                </c:pt>
                <c:pt idx="192">
                  <c:v>0.61481145226598</c:v>
                </c:pt>
                <c:pt idx="193">
                  <c:v>0.61332784764150139</c:v>
                </c:pt>
                <c:pt idx="194">
                  <c:v>0.61184877035999707</c:v>
                </c:pt>
                <c:pt idx="195">
                  <c:v>0.61037420824847866</c:v>
                </c:pt>
                <c:pt idx="196">
                  <c:v>0.60890414916237867</c:v>
                </c:pt>
                <c:pt idx="197">
                  <c:v>0.60743858098547088</c:v>
                </c:pt>
                <c:pt idx="198">
                  <c:v>0.6059774916297902</c:v>
                </c:pt>
                <c:pt idx="199">
                  <c:v>0.60452086903555313</c:v>
                </c:pt>
                <c:pt idx="200">
                  <c:v>0.60306870117107803</c:v>
                </c:pt>
                <c:pt idx="201">
                  <c:v>0.6016209760327057</c:v>
                </c:pt>
                <c:pt idx="202">
                  <c:v>0.60017768164472063</c:v>
                </c:pt>
                <c:pt idx="203">
                  <c:v>0.59873880605927066</c:v>
                </c:pt>
                <c:pt idx="204">
                  <c:v>0.59730433735628896</c:v>
                </c:pt>
                <c:pt idx="205">
                  <c:v>0.59587426364341478</c:v>
                </c:pt>
                <c:pt idx="206">
                  <c:v>0.59444857305591436</c:v>
                </c:pt>
                <c:pt idx="207">
                  <c:v>0.59302725375660248</c:v>
                </c:pt>
                <c:pt idx="208">
                  <c:v>0.5916102939357637</c:v>
                </c:pt>
                <c:pt idx="209">
                  <c:v>0.59019768181107379</c:v>
                </c:pt>
                <c:pt idx="210">
                  <c:v>0.58878940562752147</c:v>
                </c:pt>
                <c:pt idx="211">
                  <c:v>0.58738545365732986</c:v>
                </c:pt>
                <c:pt idx="212">
                  <c:v>0.58598581419987805</c:v>
                </c:pt>
                <c:pt idx="213">
                  <c:v>0.58459047558162347</c:v>
                </c:pt>
                <c:pt idx="214">
                  <c:v>0.58319942615602283</c:v>
                </c:pt>
                <c:pt idx="215">
                  <c:v>0.58181265430345475</c:v>
                </c:pt>
                <c:pt idx="216">
                  <c:v>0.5804301484311416</c:v>
                </c:pt>
                <c:pt idx="217">
                  <c:v>0.57905189697307147</c:v>
                </c:pt>
                <c:pt idx="218">
                  <c:v>0.57767788838991985</c:v>
                </c:pt>
                <c:pt idx="219">
                  <c:v>0.57630811116897274</c:v>
                </c:pt>
                <c:pt idx="220">
                  <c:v>0.57494255382404791</c:v>
                </c:pt>
                <c:pt idx="221">
                  <c:v>0.57358120489541731</c:v>
                </c:pt>
                <c:pt idx="222">
                  <c:v>0.57222405294972978</c:v>
                </c:pt>
                <c:pt idx="223">
                  <c:v>0.5708710865799328</c:v>
                </c:pt>
                <c:pt idx="224">
                  <c:v>0.56952229440519531</c:v>
                </c:pt>
                <c:pt idx="225">
                  <c:v>0.56817766507082945</c:v>
                </c:pt>
                <c:pt idx="226">
                  <c:v>0.56683718724821364</c:v>
                </c:pt>
                <c:pt idx="227">
                  <c:v>0.56550084963471436</c:v>
                </c:pt>
                <c:pt idx="228">
                  <c:v>0.56416864095360886</c:v>
                </c:pt>
                <c:pt idx="229">
                  <c:v>0.56284054995400778</c:v>
                </c:pt>
                <c:pt idx="230">
                  <c:v>0.56151656541077721</c:v>
                </c:pt>
                <c:pt idx="231">
                  <c:v>0.56019667612446122</c:v>
                </c:pt>
                <c:pt idx="232">
                  <c:v>0.55888087092120498</c:v>
                </c:pt>
                <c:pt idx="233">
                  <c:v>0.55756913865267588</c:v>
                </c:pt>
                <c:pt idx="234">
                  <c:v>0.55626146819598765</c:v>
                </c:pt>
                <c:pt idx="235">
                  <c:v>0.55495784845362151</c:v>
                </c:pt>
                <c:pt idx="236">
                  <c:v>0.55365826835334941</c:v>
                </c:pt>
                <c:pt idx="237">
                  <c:v>0.5523627168481563</c:v>
                </c:pt>
                <c:pt idx="238">
                  <c:v>0.55107118291616242</c:v>
                </c:pt>
                <c:pt idx="239">
                  <c:v>0.54978365556054642</c:v>
                </c:pt>
                <c:pt idx="240">
                  <c:v>0.54850012380946711</c:v>
                </c:pt>
                <c:pt idx="241">
                  <c:v>0.54722057671598623</c:v>
                </c:pt>
                <c:pt idx="242">
                  <c:v>0.54594500335799134</c:v>
                </c:pt>
                <c:pt idx="243">
                  <c:v>0.54467339283811755</c:v>
                </c:pt>
                <c:pt idx="244">
                  <c:v>0.54340573428367067</c:v>
                </c:pt>
                <c:pt idx="245">
                  <c:v>0.54214201684654906</c:v>
                </c:pt>
                <c:pt idx="246">
                  <c:v>0.54088222970316657</c:v>
                </c:pt>
                <c:pt idx="247">
                  <c:v>0.53962636205437498</c:v>
                </c:pt>
                <c:pt idx="248">
                  <c:v>0.53837440312538609</c:v>
                </c:pt>
                <c:pt idx="249">
                  <c:v>0.53712634216569455</c:v>
                </c:pt>
                <c:pt idx="250">
                  <c:v>0.53588216844899994</c:v>
                </c:pt>
                <c:pt idx="251">
                  <c:v>0.53464187127312945</c:v>
                </c:pt>
                <c:pt idx="252">
                  <c:v>0.53340543995996048</c:v>
                </c:pt>
                <c:pt idx="253">
                  <c:v>0.53217286385534246</c:v>
                </c:pt>
                <c:pt idx="254">
                  <c:v>0.53094413232901982</c:v>
                </c:pt>
                <c:pt idx="255">
                  <c:v>0.5297192347745544</c:v>
                </c:pt>
                <c:pt idx="256">
                  <c:v>0.52849816060924748</c:v>
                </c:pt>
                <c:pt idx="257">
                  <c:v>0.52728089927406263</c:v>
                </c:pt>
                <c:pt idx="258">
                  <c:v>0.52606744023354768</c:v>
                </c:pt>
                <c:pt idx="259">
                  <c:v>0.52485777297575753</c:v>
                </c:pt>
                <c:pt idx="260">
                  <c:v>0.5236518870121768</c:v>
                </c:pt>
                <c:pt idx="261">
                  <c:v>0.52244977187764141</c:v>
                </c:pt>
                <c:pt idx="262">
                  <c:v>0.52125141713026202</c:v>
                </c:pt>
                <c:pt idx="263">
                  <c:v>0.52005681235134582</c:v>
                </c:pt>
                <c:pt idx="264">
                  <c:v>0.51886594714531931</c:v>
                </c:pt>
                <c:pt idx="265">
                  <c:v>0.51767881113965075</c:v>
                </c:pt>
                <c:pt idx="266">
                  <c:v>0.51649539398477262</c:v>
                </c:pt>
                <c:pt idx="267">
                  <c:v>0.51531568535400429</c:v>
                </c:pt>
                <c:pt idx="268">
                  <c:v>0.51413967494347446</c:v>
                </c:pt>
                <c:pt idx="269">
                  <c:v>0.51296735247204384</c:v>
                </c:pt>
                <c:pt idx="270">
                  <c:v>0.51179870768122759</c:v>
                </c:pt>
                <c:pt idx="271">
                  <c:v>0.51063373033511827</c:v>
                </c:pt>
                <c:pt idx="272">
                  <c:v>0.50947241022030854</c:v>
                </c:pt>
                <c:pt idx="273">
                  <c:v>0.50831473714581366</c:v>
                </c:pt>
                <c:pt idx="274">
                  <c:v>0.50716070094299415</c:v>
                </c:pt>
                <c:pt idx="275">
                  <c:v>0.50601029146547905</c:v>
                </c:pt>
                <c:pt idx="276">
                  <c:v>0.50486349858908863</c:v>
                </c:pt>
                <c:pt idx="277">
                  <c:v>0.50372031221175739</c:v>
                </c:pt>
                <c:pt idx="278">
                  <c:v>0.50258072225345674</c:v>
                </c:pt>
                <c:pt idx="279">
                  <c:v>0.50144471865611839</c:v>
                </c:pt>
                <c:pt idx="280">
                  <c:v>0.50031229138355759</c:v>
                </c:pt>
                <c:pt idx="281">
                  <c:v>0.49918343042139612</c:v>
                </c:pt>
                <c:pt idx="282">
                  <c:v>0.49805812577698538</c:v>
                </c:pt>
                <c:pt idx="283">
                  <c:v>0.49693636747933029</c:v>
                </c:pt>
                <c:pt idx="284">
                  <c:v>0.49581814557901216</c:v>
                </c:pt>
                <c:pt idx="285">
                  <c:v>0.49470345014811284</c:v>
                </c:pt>
                <c:pt idx="286">
                  <c:v>0.49359227128013794</c:v>
                </c:pt>
                <c:pt idx="287">
                  <c:v>0.49248459908994058</c:v>
                </c:pt>
                <c:pt idx="288">
                  <c:v>0.49138042371364549</c:v>
                </c:pt>
                <c:pt idx="289">
                  <c:v>0.49027973530857283</c:v>
                </c:pt>
                <c:pt idx="290">
                  <c:v>0.48918252405316226</c:v>
                </c:pt>
                <c:pt idx="291">
                  <c:v>0.48808878014689727</c:v>
                </c:pt>
                <c:pt idx="292">
                  <c:v>0.4869984938102293</c:v>
                </c:pt>
                <c:pt idx="293">
                  <c:v>0.48591165528450231</c:v>
                </c:pt>
                <c:pt idx="294">
                  <c:v>0.48482825483187769</c:v>
                </c:pt>
                <c:pt idx="295">
                  <c:v>0.48374828273525838</c:v>
                </c:pt>
                <c:pt idx="296">
                  <c:v>0.48267172929821428</c:v>
                </c:pt>
                <c:pt idx="297">
                  <c:v>0.4815985848449072</c:v>
                </c:pt>
                <c:pt idx="298">
                  <c:v>0.48052883972001603</c:v>
                </c:pt>
                <c:pt idx="299">
                  <c:v>0.47946248428866212</c:v>
                </c:pt>
                <c:pt idx="300">
                  <c:v>0.47839950893633476</c:v>
                </c:pt>
                <c:pt idx="301">
                  <c:v>0.47733990406881738</c:v>
                </c:pt>
                <c:pt idx="302">
                  <c:v>0.47628366011211276</c:v>
                </c:pt>
                <c:pt idx="303">
                  <c:v>0.47523076751236987</c:v>
                </c:pt>
                <c:pt idx="304">
                  <c:v>0.47418121673580965</c:v>
                </c:pt>
                <c:pt idx="305">
                  <c:v>0.47313499826865191</c:v>
                </c:pt>
                <c:pt idx="306">
                  <c:v>0.47209210261704188</c:v>
                </c:pt>
                <c:pt idx="307">
                  <c:v>0.47105252030697736</c:v>
                </c:pt>
                <c:pt idx="308">
                  <c:v>0.47001624188423569</c:v>
                </c:pt>
                <c:pt idx="309">
                  <c:v>0.4689832579143014</c:v>
                </c:pt>
                <c:pt idx="310">
                  <c:v>0.46795355898229368</c:v>
                </c:pt>
                <c:pt idx="311">
                  <c:v>0.46692713569289451</c:v>
                </c:pt>
                <c:pt idx="312">
                  <c:v>0.46590397867027666</c:v>
                </c:pt>
                <c:pt idx="313">
                  <c:v>0.46488407855803215</c:v>
                </c:pt>
                <c:pt idx="314">
                  <c:v>0.46386742601910091</c:v>
                </c:pt>
                <c:pt idx="315">
                  <c:v>0.46285401173570001</c:v>
                </c:pt>
                <c:pt idx="316">
                  <c:v>0.46184382640925242</c:v>
                </c:pt>
                <c:pt idx="317">
                  <c:v>0.4608368607603171</c:v>
                </c:pt>
                <c:pt idx="318">
                  <c:v>0.45983310552851847</c:v>
                </c:pt>
                <c:pt idx="319">
                  <c:v>0.45883255147247659</c:v>
                </c:pt>
                <c:pt idx="320">
                  <c:v>0.45783518936973772</c:v>
                </c:pt>
                <c:pt idx="321">
                  <c:v>0.45684101001670496</c:v>
                </c:pt>
                <c:pt idx="322">
                  <c:v>0.45585000422856953</c:v>
                </c:pt>
                <c:pt idx="323">
                  <c:v>0.45486216283924175</c:v>
                </c:pt>
                <c:pt idx="324">
                  <c:v>0.45387747670128337</c:v>
                </c:pt>
                <c:pt idx="325">
                  <c:v>0.45289593668583911</c:v>
                </c:pt>
                <c:pt idx="326">
                  <c:v>0.45191753368256959</c:v>
                </c:pt>
                <c:pt idx="327">
                  <c:v>0.45094225859958376</c:v>
                </c:pt>
                <c:pt idx="328">
                  <c:v>0.44997010236337232</c:v>
                </c:pt>
                <c:pt idx="329">
                  <c:v>0.4490010559187409</c:v>
                </c:pt>
                <c:pt idx="330">
                  <c:v>0.44803511022874448</c:v>
                </c:pt>
                <c:pt idx="331">
                  <c:v>0.44707225627462127</c:v>
                </c:pt>
                <c:pt idx="332">
                  <c:v>0.44611248505572776</c:v>
                </c:pt>
                <c:pt idx="333">
                  <c:v>0.44515578758947344</c:v>
                </c:pt>
                <c:pt idx="334">
                  <c:v>0.44420215491125653</c:v>
                </c:pt>
                <c:pt idx="335">
                  <c:v>0.44325157807440002</c:v>
                </c:pt>
                <c:pt idx="336">
                  <c:v>0.44230404815008761</c:v>
                </c:pt>
                <c:pt idx="337">
                  <c:v>0.441359556227301</c:v>
                </c:pt>
                <c:pt idx="338">
                  <c:v>0.44041809341275673</c:v>
                </c:pt>
                <c:pt idx="339">
                  <c:v>0.43947965083084384</c:v>
                </c:pt>
                <c:pt idx="340">
                  <c:v>0.43854421962356227</c:v>
                </c:pt>
                <c:pt idx="341">
                  <c:v>0.43761179095046104</c:v>
                </c:pt>
                <c:pt idx="342">
                  <c:v>0.43668235598857741</c:v>
                </c:pt>
                <c:pt idx="343">
                  <c:v>0.43575590593237651</c:v>
                </c:pt>
                <c:pt idx="344">
                  <c:v>0.43483243199369115</c:v>
                </c:pt>
                <c:pt idx="345">
                  <c:v>0.43391192540166229</c:v>
                </c:pt>
                <c:pt idx="346">
                  <c:v>0.43299437740267999</c:v>
                </c:pt>
                <c:pt idx="347">
                  <c:v>0.43207977926032481</c:v>
                </c:pt>
                <c:pt idx="348">
                  <c:v>0.43116812225530998</c:v>
                </c:pt>
                <c:pt idx="349">
                  <c:v>0.43025939768542332</c:v>
                </c:pt>
                <c:pt idx="350">
                  <c:v>0.42935359686547081</c:v>
                </c:pt>
                <c:pt idx="351">
                  <c:v>0.42845071112721961</c:v>
                </c:pt>
                <c:pt idx="352">
                  <c:v>0.42755073181934233</c:v>
                </c:pt>
                <c:pt idx="353">
                  <c:v>0.42665365030736152</c:v>
                </c:pt>
                <c:pt idx="354">
                  <c:v>0.42575945797359471</c:v>
                </c:pt>
                <c:pt idx="355">
                  <c:v>0.42486814621710001</c:v>
                </c:pt>
                <c:pt idx="356">
                  <c:v>0.42397970645362237</c:v>
                </c:pt>
                <c:pt idx="357">
                  <c:v>0.42309413011554026</c:v>
                </c:pt>
                <c:pt idx="358">
                  <c:v>0.42221140865181311</c:v>
                </c:pt>
                <c:pt idx="359">
                  <c:v>0.42133153352792896</c:v>
                </c:pt>
                <c:pt idx="360">
                  <c:v>0.42045449622585318</c:v>
                </c:pt>
                <c:pt idx="361">
                  <c:v>0.4195802882439772</c:v>
                </c:pt>
                <c:pt idx="362">
                  <c:v>0.41870890109706843</c:v>
                </c:pt>
                <c:pt idx="363">
                  <c:v>0.4178403263162202</c:v>
                </c:pt>
                <c:pt idx="364">
                  <c:v>0.4169745554488028</c:v>
                </c:pt>
                <c:pt idx="365">
                  <c:v>0.41611158005841459</c:v>
                </c:pt>
                <c:pt idx="366">
                  <c:v>0.41525139172483455</c:v>
                </c:pt>
                <c:pt idx="367">
                  <c:v>0.41439398204397415</c:v>
                </c:pt>
                <c:pt idx="368">
                  <c:v>0.41353934262783126</c:v>
                </c:pt>
                <c:pt idx="369">
                  <c:v>0.4126874651044436</c:v>
                </c:pt>
                <c:pt idx="370">
                  <c:v>0.41183834111784356</c:v>
                </c:pt>
                <c:pt idx="371">
                  <c:v>0.41099196232801288</c:v>
                </c:pt>
                <c:pt idx="372">
                  <c:v>0.41014832041083904</c:v>
                </c:pt>
                <c:pt idx="373">
                  <c:v>0.40930740705807089</c:v>
                </c:pt>
                <c:pt idx="374">
                  <c:v>0.40846921397727631</c:v>
                </c:pt>
                <c:pt idx="375">
                  <c:v>0.40763373289179972</c:v>
                </c:pt>
                <c:pt idx="376">
                  <c:v>0.4068009555407201</c:v>
                </c:pt>
                <c:pt idx="377">
                  <c:v>0.40597087367881057</c:v>
                </c:pt>
                <c:pt idx="378">
                  <c:v>0.40514347907649745</c:v>
                </c:pt>
                <c:pt idx="379">
                  <c:v>0.40431876351982088</c:v>
                </c:pt>
                <c:pt idx="380">
                  <c:v>0.40349671881039584</c:v>
                </c:pt>
                <c:pt idx="381">
                  <c:v>0.40267733676537371</c:v>
                </c:pt>
                <c:pt idx="382">
                  <c:v>0.40186060921740435</c:v>
                </c:pt>
                <c:pt idx="383">
                  <c:v>0.40104652801459972</c:v>
                </c:pt>
                <c:pt idx="384">
                  <c:v>0.40023508502049687</c:v>
                </c:pt>
                <c:pt idx="385">
                  <c:v>0.3994262721140226</c:v>
                </c:pt>
                <c:pt idx="386">
                  <c:v>0.39862008118945869</c:v>
                </c:pt>
                <c:pt idx="387">
                  <c:v>0.39781650415640696</c:v>
                </c:pt>
                <c:pt idx="388">
                  <c:v>0.39701553293975667</c:v>
                </c:pt>
                <c:pt idx="389">
                  <c:v>0.39621715947965053</c:v>
                </c:pt>
                <c:pt idx="390">
                  <c:v>0.39542137573145342</c:v>
                </c:pt>
                <c:pt idx="391">
                  <c:v>0.39462817366572012</c:v>
                </c:pt>
                <c:pt idx="392">
                  <c:v>0.39383754526816522</c:v>
                </c:pt>
                <c:pt idx="393">
                  <c:v>0.39304948253963234</c:v>
                </c:pt>
                <c:pt idx="394">
                  <c:v>0.3922639774960649</c:v>
                </c:pt>
                <c:pt idx="395">
                  <c:v>0.3914810221684778</c:v>
                </c:pt>
                <c:pt idx="396">
                  <c:v>0.39070060860292871</c:v>
                </c:pt>
                <c:pt idx="397">
                  <c:v>0.38992272886049129</c:v>
                </c:pt>
                <c:pt idx="398">
                  <c:v>0.38914737501722818</c:v>
                </c:pt>
                <c:pt idx="399">
                  <c:v>0.38837453916416542</c:v>
                </c:pt>
                <c:pt idx="400">
                  <c:v>0.38760421340726692</c:v>
                </c:pt>
                <c:pt idx="401">
                  <c:v>0.38683638986741031</c:v>
                </c:pt>
                <c:pt idx="402">
                  <c:v>0.38607106068036251</c:v>
                </c:pt>
                <c:pt idx="403">
                  <c:v>0.38530821799675741</c:v>
                </c:pt>
                <c:pt idx="404">
                  <c:v>0.38454785398207292</c:v>
                </c:pt>
                <c:pt idx="405">
                  <c:v>0.38378996081660938</c:v>
                </c:pt>
                <c:pt idx="406">
                  <c:v>0.38303453069546861</c:v>
                </c:pt>
                <c:pt idx="407">
                  <c:v>0.38228155582853363</c:v>
                </c:pt>
                <c:pt idx="408">
                  <c:v>0.38153102844044895</c:v>
                </c:pt>
                <c:pt idx="409">
                  <c:v>0.38078294077060187</c:v>
                </c:pt>
                <c:pt idx="410">
                  <c:v>0.38003728507310414</c:v>
                </c:pt>
                <c:pt idx="411">
                  <c:v>0.37929405361677437</c:v>
                </c:pt>
                <c:pt idx="412">
                  <c:v>0.37855323868512158</c:v>
                </c:pt>
                <c:pt idx="413">
                  <c:v>0.37781483257632859</c:v>
                </c:pt>
                <c:pt idx="414">
                  <c:v>0.37707882760323697</c:v>
                </c:pt>
                <c:pt idx="415">
                  <c:v>0.37634521609333232</c:v>
                </c:pt>
                <c:pt idx="416">
                  <c:v>0.37561399038872989</c:v>
                </c:pt>
                <c:pt idx="417">
                  <c:v>0.37488514284616181</c:v>
                </c:pt>
                <c:pt idx="418">
                  <c:v>0.37415866583696361</c:v>
                </c:pt>
                <c:pt idx="419">
                  <c:v>0.37343455174706314</c:v>
                </c:pt>
                <c:pt idx="420">
                  <c:v>0.37271279297696852</c:v>
                </c:pt>
                <c:pt idx="421">
                  <c:v>0.37199338194175802</c:v>
                </c:pt>
                <c:pt idx="422">
                  <c:v>0.37127631107106962</c:v>
                </c:pt>
                <c:pt idx="423">
                  <c:v>0.37056157280909241</c:v>
                </c:pt>
                <c:pt idx="424">
                  <c:v>0.36984915961455722</c:v>
                </c:pt>
                <c:pt idx="425">
                  <c:v>0.36913906396072887</c:v>
                </c:pt>
                <c:pt idx="426">
                  <c:v>0.36843127833539951</c:v>
                </c:pt>
                <c:pt idx="427">
                  <c:v>0.36772579524088095</c:v>
                </c:pt>
                <c:pt idx="428">
                  <c:v>0.36702260719399937</c:v>
                </c:pt>
                <c:pt idx="429">
                  <c:v>0.36632170672608971</c:v>
                </c:pt>
                <c:pt idx="430">
                  <c:v>0.36562308638299107</c:v>
                </c:pt>
                <c:pt idx="431">
                  <c:v>0.3649267387250425</c:v>
                </c:pt>
                <c:pt idx="432">
                  <c:v>0.36423265632707974</c:v>
                </c:pt>
                <c:pt idx="433">
                  <c:v>0.36354083177843216</c:v>
                </c:pt>
                <c:pt idx="434">
                  <c:v>0.36285125768292092</c:v>
                </c:pt>
                <c:pt idx="435">
                  <c:v>0.36216392665885716</c:v>
                </c:pt>
                <c:pt idx="436">
                  <c:v>0.36147883133904091</c:v>
                </c:pt>
                <c:pt idx="437">
                  <c:v>0.36079596437076111</c:v>
                </c:pt>
                <c:pt idx="438">
                  <c:v>0.36011531841579569</c:v>
                </c:pt>
                <c:pt idx="439">
                  <c:v>0.35943688615041242</c:v>
                </c:pt>
                <c:pt idx="440">
                  <c:v>0.35876066026537018</c:v>
                </c:pt>
                <c:pt idx="441">
                  <c:v>0.3580866334659214</c:v>
                </c:pt>
                <c:pt idx="442">
                  <c:v>0.35741479847181418</c:v>
                </c:pt>
                <c:pt idx="443">
                  <c:v>0.35674514801729584</c:v>
                </c:pt>
                <c:pt idx="444">
                  <c:v>0.35607767485111674</c:v>
                </c:pt>
                <c:pt idx="445">
                  <c:v>0.35541237173653395</c:v>
                </c:pt>
                <c:pt idx="446">
                  <c:v>0.35474923145131682</c:v>
                </c:pt>
                <c:pt idx="447">
                  <c:v>0.35408824678775203</c:v>
                </c:pt>
                <c:pt idx="448">
                  <c:v>0.35342941055264965</c:v>
                </c:pt>
                <c:pt idx="449">
                  <c:v>0.35277271556734946</c:v>
                </c:pt>
                <c:pt idx="450">
                  <c:v>0.35211815466772817</c:v>
                </c:pt>
                <c:pt idx="451">
                  <c:v>0.35146572070420684</c:v>
                </c:pt>
                <c:pt idx="452">
                  <c:v>0.35081540654175875</c:v>
                </c:pt>
                <c:pt idx="453">
                  <c:v>0.35016720505991827</c:v>
                </c:pt>
                <c:pt idx="454">
                  <c:v>0.34952110915278956</c:v>
                </c:pt>
                <c:pt idx="455">
                  <c:v>0.34887711172905639</c:v>
                </c:pt>
                <c:pt idx="456">
                  <c:v>0.34823520571199174</c:v>
                </c:pt>
                <c:pt idx="457">
                  <c:v>0.34759538403946882</c:v>
                </c:pt>
                <c:pt idx="458">
                  <c:v>0.34695763966397136</c:v>
                </c:pt>
                <c:pt idx="459">
                  <c:v>0.34632196555260569</c:v>
                </c:pt>
                <c:pt idx="460">
                  <c:v>0.34568835468711184</c:v>
                </c:pt>
                <c:pt idx="461">
                  <c:v>0.34505680006387662</c:v>
                </c:pt>
                <c:pt idx="462">
                  <c:v>0.34442729469394556</c:v>
                </c:pt>
                <c:pt idx="463">
                  <c:v>0.34379983160303662</c:v>
                </c:pt>
                <c:pt idx="464">
                  <c:v>0.34317440383155351</c:v>
                </c:pt>
                <c:pt idx="465">
                  <c:v>0.34255100443459952</c:v>
                </c:pt>
                <c:pt idx="466">
                  <c:v>0.34192962648199221</c:v>
                </c:pt>
                <c:pt idx="467">
                  <c:v>0.34131026305827772</c:v>
                </c:pt>
                <c:pt idx="468">
                  <c:v>0.34069290726274643</c:v>
                </c:pt>
                <c:pt idx="469">
                  <c:v>0.34007755220944785</c:v>
                </c:pt>
                <c:pt idx="470">
                  <c:v>0.33946419102720704</c:v>
                </c:pt>
                <c:pt idx="471">
                  <c:v>0.3388528168596403</c:v>
                </c:pt>
                <c:pt idx="472">
                  <c:v>0.33824342286517217</c:v>
                </c:pt>
                <c:pt idx="473">
                  <c:v>0.33763600221705198</c:v>
                </c:pt>
                <c:pt idx="474">
                  <c:v>0.33703054810337124</c:v>
                </c:pt>
                <c:pt idx="475">
                  <c:v>0.3364270537270812</c:v>
                </c:pt>
                <c:pt idx="476">
                  <c:v>0.33582551230601049</c:v>
                </c:pt>
                <c:pt idx="477">
                  <c:v>0.33522591707288341</c:v>
                </c:pt>
                <c:pt idx="478">
                  <c:v>0.33462826127533829</c:v>
                </c:pt>
                <c:pt idx="479">
                  <c:v>0.33403253817594625</c:v>
                </c:pt>
                <c:pt idx="480">
                  <c:v>0.33343874105222993</c:v>
                </c:pt>
                <c:pt idx="481">
                  <c:v>0.33284686319668316</c:v>
                </c:pt>
                <c:pt idx="482">
                  <c:v>0.33225689791678997</c:v>
                </c:pt>
                <c:pt idx="483">
                  <c:v>0.33166883853504442</c:v>
                </c:pt>
                <c:pt idx="484">
                  <c:v>0.33108267838897093</c:v>
                </c:pt>
                <c:pt idx="485">
                  <c:v>0.33049841083114367</c:v>
                </c:pt>
                <c:pt idx="486">
                  <c:v>0.32991602922920776</c:v>
                </c:pt>
                <c:pt idx="487">
                  <c:v>0.32933552696589929</c:v>
                </c:pt>
                <c:pt idx="488">
                  <c:v>0.32875689743906628</c:v>
                </c:pt>
                <c:pt idx="489">
                  <c:v>0.32818013406168961</c:v>
                </c:pt>
                <c:pt idx="490">
                  <c:v>0.32760523026190419</c:v>
                </c:pt>
                <c:pt idx="491">
                  <c:v>0.32703217948302005</c:v>
                </c:pt>
                <c:pt idx="492">
                  <c:v>0.32646097518354394</c:v>
                </c:pt>
                <c:pt idx="493">
                  <c:v>0.32589161083720097</c:v>
                </c:pt>
                <c:pt idx="494">
                  <c:v>0.32532407993295609</c:v>
                </c:pt>
                <c:pt idx="495">
                  <c:v>0.32475837597503598</c:v>
                </c:pt>
                <c:pt idx="496">
                  <c:v>0.32419449248295107</c:v>
                </c:pt>
                <c:pt idx="497">
                  <c:v>0.32363242299151762</c:v>
                </c:pt>
                <c:pt idx="498">
                  <c:v>0.32307216105087966</c:v>
                </c:pt>
                <c:pt idx="499">
                  <c:v>0.32251370022653142</c:v>
                </c:pt>
                <c:pt idx="500">
                  <c:v>0.3219570340993394</c:v>
                </c:pt>
                <c:pt idx="501">
                  <c:v>0.32140215626556506</c:v>
                </c:pt>
                <c:pt idx="502">
                  <c:v>0.3208490603368867</c:v>
                </c:pt>
                <c:pt idx="503">
                  <c:v>0.32029773994042243</c:v>
                </c:pt>
                <c:pt idx="504">
                  <c:v>0.3197481887187526</c:v>
                </c:pt>
                <c:pt idx="505">
                  <c:v>0.31920040032994185</c:v>
                </c:pt>
                <c:pt idx="506">
                  <c:v>0.31865436844756212</c:v>
                </c:pt>
                <c:pt idx="507">
                  <c:v>0.31811008676071501</c:v>
                </c:pt>
                <c:pt idx="508">
                  <c:v>0.31756754897405426</c:v>
                </c:pt>
                <c:pt idx="509">
                  <c:v>0.31702674880780835</c:v>
                </c:pt>
                <c:pt idx="510">
                  <c:v>0.31648767999780314</c:v>
                </c:pt>
                <c:pt idx="511">
                  <c:v>0.3159503362954838</c:v>
                </c:pt>
                <c:pt idx="512">
                  <c:v>0.31541471146793787</c:v>
                </c:pt>
                <c:pt idx="513">
                  <c:v>0.3148807992979174</c:v>
                </c:pt>
                <c:pt idx="514">
                  <c:v>0.31434859358386097</c:v>
                </c:pt>
                <c:pt idx="515">
                  <c:v>0.31381808813991641</c:v>
                </c:pt>
                <c:pt idx="516">
                  <c:v>0.31328927679596258</c:v>
                </c:pt>
                <c:pt idx="517">
                  <c:v>0.31276215339763175</c:v>
                </c:pt>
                <c:pt idx="518">
                  <c:v>0.31223671180633128</c:v>
                </c:pt>
                <c:pt idx="519">
                  <c:v>0.31171294589926585</c:v>
                </c:pt>
                <c:pt idx="520">
                  <c:v>0.31119084956945886</c:v>
                </c:pt>
                <c:pt idx="521">
                  <c:v>0.31067041672577428</c:v>
                </c:pt>
                <c:pt idx="522">
                  <c:v>0.31015164129293832</c:v>
                </c:pt>
                <c:pt idx="523">
                  <c:v>0.30963451721156032</c:v>
                </c:pt>
                <c:pt idx="524">
                  <c:v>0.30911903843815453</c:v>
                </c:pt>
                <c:pt idx="525">
                  <c:v>0.3086051989451607</c:v>
                </c:pt>
                <c:pt idx="526">
                  <c:v>0.30809299272096541</c:v>
                </c:pt>
                <c:pt idx="527">
                  <c:v>0.3075824137699224</c:v>
                </c:pt>
                <c:pt idx="528">
                  <c:v>0.30707345611237341</c:v>
                </c:pt>
                <c:pt idx="529">
                  <c:v>0.30656611378466853</c:v>
                </c:pt>
                <c:pt idx="530">
                  <c:v>0.30606038083918607</c:v>
                </c:pt>
                <c:pt idx="531">
                  <c:v>0.30555625134435288</c:v>
                </c:pt>
                <c:pt idx="532">
                  <c:v>0.30505371938466391</c:v>
                </c:pt>
                <c:pt idx="533">
                  <c:v>0.30455277906070177</c:v>
                </c:pt>
                <c:pt idx="534">
                  <c:v>0.30405342448915595</c:v>
                </c:pt>
                <c:pt idx="535">
                  <c:v>0.30355564980284211</c:v>
                </c:pt>
                <c:pt idx="536">
                  <c:v>0.30305944915072053</c:v>
                </c:pt>
                <c:pt idx="537">
                  <c:v>0.30256481669791502</c:v>
                </c:pt>
                <c:pt idx="538">
                  <c:v>0.30207174662573105</c:v>
                </c:pt>
                <c:pt idx="539">
                  <c:v>0.30158023313167398</c:v>
                </c:pt>
                <c:pt idx="540">
                  <c:v>0.30109027042946646</c:v>
                </c:pt>
                <c:pt idx="541">
                  <c:v>0.3006018527490662</c:v>
                </c:pt>
                <c:pt idx="542">
                  <c:v>0.30011497433668344</c:v>
                </c:pt>
                <c:pt idx="543">
                  <c:v>0.2996296294547971</c:v>
                </c:pt>
                <c:pt idx="544">
                  <c:v>0.29914581238217219</c:v>
                </c:pt>
                <c:pt idx="545">
                  <c:v>0.29866351741387565</c:v>
                </c:pt>
                <c:pt idx="546">
                  <c:v>0.29818273886129254</c:v>
                </c:pt>
                <c:pt idx="547">
                  <c:v>0.29770347105214151</c:v>
                </c:pt>
                <c:pt idx="548">
                  <c:v>0.29722570833049067</c:v>
                </c:pt>
                <c:pt idx="549">
                  <c:v>0.29674944505677192</c:v>
                </c:pt>
                <c:pt idx="550">
                  <c:v>0.29627467560779619</c:v>
                </c:pt>
                <c:pt idx="551">
                  <c:v>0.29580139437676745</c:v>
                </c:pt>
                <c:pt idx="552">
                  <c:v>0.29532959577329693</c:v>
                </c:pt>
                <c:pt idx="553">
                  <c:v>0.29485927422341679</c:v>
                </c:pt>
                <c:pt idx="554">
                  <c:v>0.29439042416959316</c:v>
                </c:pt>
                <c:pt idx="555">
                  <c:v>0.29392304007073938</c:v>
                </c:pt>
                <c:pt idx="556">
                  <c:v>0.29345711640222827</c:v>
                </c:pt>
                <c:pt idx="557">
                  <c:v>0.2929926476559046</c:v>
                </c:pt>
                <c:pt idx="558">
                  <c:v>0.2925296283400966</c:v>
                </c:pt>
                <c:pt idx="559">
                  <c:v>0.29206805297962768</c:v>
                </c:pt>
                <c:pt idx="560">
                  <c:v>0.29160791611582737</c:v>
                </c:pt>
                <c:pt idx="561">
                  <c:v>0.29114921230654173</c:v>
                </c:pt>
                <c:pt idx="562">
                  <c:v>0.29069193612614402</c:v>
                </c:pt>
                <c:pt idx="563">
                  <c:v>0.2902360821655442</c:v>
                </c:pt>
                <c:pt idx="564">
                  <c:v>0.28978164503219861</c:v>
                </c:pt>
                <c:pt idx="565">
                  <c:v>0.28932861935011878</c:v>
                </c:pt>
                <c:pt idx="566">
                  <c:v>0.28887699975988018</c:v>
                </c:pt>
                <c:pt idx="567">
                  <c:v>0.28842678091863044</c:v>
                </c:pt>
                <c:pt idx="568">
                  <c:v>0.28797795750009725</c:v>
                </c:pt>
                <c:pt idx="569">
                  <c:v>0.28753052419459524</c:v>
                </c:pt>
                <c:pt idx="570">
                  <c:v>0.28708447570903362</c:v>
                </c:pt>
                <c:pt idx="571">
                  <c:v>0.28663980676692191</c:v>
                </c:pt>
                <c:pt idx="572">
                  <c:v>0.28619651210837671</c:v>
                </c:pt>
                <c:pt idx="573">
                  <c:v>0.28575458649012697</c:v>
                </c:pt>
                <c:pt idx="574">
                  <c:v>0.28531402468551909</c:v>
                </c:pt>
                <c:pt idx="575">
                  <c:v>0.28487482148452181</c:v>
                </c:pt>
                <c:pt idx="576">
                  <c:v>0.28443697169373056</c:v>
                </c:pt>
                <c:pt idx="577">
                  <c:v>0.28400047013637136</c:v>
                </c:pt>
                <c:pt idx="578">
                  <c:v>0.28356531165230381</c:v>
                </c:pt>
                <c:pt idx="579">
                  <c:v>0.28313149109802471</c:v>
                </c:pt>
                <c:pt idx="580">
                  <c:v>0.28269900334666981</c:v>
                </c:pt>
                <c:pt idx="581">
                  <c:v>0.28226784328801652</c:v>
                </c:pt>
                <c:pt idx="582">
                  <c:v>0.28183800582848501</c:v>
                </c:pt>
                <c:pt idx="583">
                  <c:v>0.28140948589113957</c:v>
                </c:pt>
                <c:pt idx="584">
                  <c:v>0.28098227841568912</c:v>
                </c:pt>
                <c:pt idx="585">
                  <c:v>0.28055637835848757</c:v>
                </c:pt>
                <c:pt idx="586">
                  <c:v>0.28013178069253342</c:v>
                </c:pt>
                <c:pt idx="587">
                  <c:v>0.27970848040746887</c:v>
                </c:pt>
                <c:pt idx="588">
                  <c:v>0.27928647250957911</c:v>
                </c:pt>
                <c:pt idx="589">
                  <c:v>0.27886575202178998</c:v>
                </c:pt>
                <c:pt idx="590">
                  <c:v>0.27844631398366632</c:v>
                </c:pt>
                <c:pt idx="591">
                  <c:v>0.27802815345140913</c:v>
                </c:pt>
                <c:pt idx="592">
                  <c:v>0.27761126549785253</c:v>
                </c:pt>
                <c:pt idx="593">
                  <c:v>0.27719564521246015</c:v>
                </c:pt>
                <c:pt idx="594">
                  <c:v>0.27678128770132115</c:v>
                </c:pt>
                <c:pt idx="595">
                  <c:v>0.27636818808714564</c:v>
                </c:pt>
                <c:pt idx="596">
                  <c:v>0.27595634150925963</c:v>
                </c:pt>
                <c:pt idx="597">
                  <c:v>0.27554574312359992</c:v>
                </c:pt>
                <c:pt idx="598">
                  <c:v>0.27513638810270752</c:v>
                </c:pt>
                <c:pt idx="599">
                  <c:v>0.274728271635722</c:v>
                </c:pt>
                <c:pt idx="600">
                  <c:v>0.27432138892837388</c:v>
                </c:pt>
                <c:pt idx="601">
                  <c:v>0.27391573520297791</c:v>
                </c:pt>
                <c:pt idx="602">
                  <c:v>0.27351130569842469</c:v>
                </c:pt>
                <c:pt idx="603">
                  <c:v>0.27310809567017263</c:v>
                </c:pt>
                <c:pt idx="604">
                  <c:v>0.27270610039023935</c:v>
                </c:pt>
                <c:pt idx="605">
                  <c:v>0.27230531514719192</c:v>
                </c:pt>
                <c:pt idx="606">
                  <c:v>0.27190573524613754</c:v>
                </c:pt>
                <c:pt idx="607">
                  <c:v>0.27150735600871323</c:v>
                </c:pt>
                <c:pt idx="608">
                  <c:v>0.27111017277307531</c:v>
                </c:pt>
                <c:pt idx="609">
                  <c:v>0.27071418089388777</c:v>
                </c:pt>
                <c:pt idx="610">
                  <c:v>0.27031937574231135</c:v>
                </c:pt>
                <c:pt idx="611">
                  <c:v>0.26992575270599084</c:v>
                </c:pt>
                <c:pt idx="612">
                  <c:v>0.26953330718904306</c:v>
                </c:pt>
                <c:pt idx="613">
                  <c:v>0.26914203461204345</c:v>
                </c:pt>
                <c:pt idx="614">
                  <c:v>0.26875193041201284</c:v>
                </c:pt>
                <c:pt idx="615">
                  <c:v>0.26836299004240344</c:v>
                </c:pt>
                <c:pt idx="616">
                  <c:v>0.26797520897308447</c:v>
                </c:pt>
                <c:pt idx="617">
                  <c:v>0.26758858269032731</c:v>
                </c:pt>
                <c:pt idx="618">
                  <c:v>0.26720310669679026</c:v>
                </c:pt>
                <c:pt idx="619">
                  <c:v>0.26681877651150265</c:v>
                </c:pt>
                <c:pt idx="620">
                  <c:v>0.26643558766984871</c:v>
                </c:pt>
                <c:pt idx="621">
                  <c:v>0.26605353572355095</c:v>
                </c:pt>
                <c:pt idx="622">
                  <c:v>0.26567261624065297</c:v>
                </c:pt>
                <c:pt idx="623">
                  <c:v>0.26529282480550193</c:v>
                </c:pt>
                <c:pt idx="624">
                  <c:v>0.26491415701873067</c:v>
                </c:pt>
                <c:pt idx="625">
                  <c:v>0.26453660849723898</c:v>
                </c:pt>
                <c:pt idx="626">
                  <c:v>0.26416017487417504</c:v>
                </c:pt>
                <c:pt idx="627">
                  <c:v>0.26378485179891586</c:v>
                </c:pt>
                <c:pt idx="628">
                  <c:v>0.26341063493704769</c:v>
                </c:pt>
                <c:pt idx="629">
                  <c:v>0.2630375199703458</c:v>
                </c:pt>
                <c:pt idx="630">
                  <c:v>0.2626655025967537</c:v>
                </c:pt>
                <c:pt idx="631">
                  <c:v>0.26229457853036242</c:v>
                </c:pt>
                <c:pt idx="632">
                  <c:v>0.26192474350138867</c:v>
                </c:pt>
                <c:pt idx="633">
                  <c:v>0.26155599325615325</c:v>
                </c:pt>
                <c:pt idx="634">
                  <c:v>0.26118832355705862</c:v>
                </c:pt>
                <c:pt idx="635">
                  <c:v>0.26082173018256616</c:v>
                </c:pt>
                <c:pt idx="636">
                  <c:v>0.26045620892717314</c:v>
                </c:pt>
                <c:pt idx="637">
                  <c:v>0.26009175560138897</c:v>
                </c:pt>
                <c:pt idx="638">
                  <c:v>0.2597283660317114</c:v>
                </c:pt>
                <c:pt idx="639">
                  <c:v>0.25936603606060238</c:v>
                </c:pt>
                <c:pt idx="640">
                  <c:v>0.25900476154646274</c:v>
                </c:pt>
                <c:pt idx="641">
                  <c:v>0.25864453836360757</c:v>
                </c:pt>
                <c:pt idx="642">
                  <c:v>0.25828536240224059</c:v>
                </c:pt>
                <c:pt idx="643">
                  <c:v>0.25792722956842778</c:v>
                </c:pt>
                <c:pt idx="644">
                  <c:v>0.25757013578407162</c:v>
                </c:pt>
                <c:pt idx="645">
                  <c:v>0.25721407698688414</c:v>
                </c:pt>
                <c:pt idx="646">
                  <c:v>0.25685904913035984</c:v>
                </c:pt>
                <c:pt idx="647">
                  <c:v>0.25650504818374814</c:v>
                </c:pt>
                <c:pt idx="648">
                  <c:v>0.25615207013202573</c:v>
                </c:pt>
                <c:pt idx="649">
                  <c:v>0.25580011097586824</c:v>
                </c:pt>
                <c:pt idx="650">
                  <c:v>0.25544916673162182</c:v>
                </c:pt>
                <c:pt idx="651">
                  <c:v>0.25509923343127394</c:v>
                </c:pt>
                <c:pt idx="652">
                  <c:v>0.2547503071224243</c:v>
                </c:pt>
                <c:pt idx="653">
                  <c:v>0.25440238386825531</c:v>
                </c:pt>
                <c:pt idx="654">
                  <c:v>0.25405545974750171</c:v>
                </c:pt>
                <c:pt idx="655">
                  <c:v>0.25370953085442055</c:v>
                </c:pt>
                <c:pt idx="656">
                  <c:v>0.25336459329876049</c:v>
                </c:pt>
                <c:pt idx="657">
                  <c:v>0.25302064320573059</c:v>
                </c:pt>
                <c:pt idx="658">
                  <c:v>0.25267767671596902</c:v>
                </c:pt>
                <c:pt idx="659">
                  <c:v>0.25233568998551154</c:v>
                </c:pt>
                <c:pt idx="660">
                  <c:v>0.25199467918575919</c:v>
                </c:pt>
                <c:pt idx="661">
                  <c:v>0.25165464050344616</c:v>
                </c:pt>
                <c:pt idx="662">
                  <c:v>0.25131557014060718</c:v>
                </c:pt>
                <c:pt idx="663">
                  <c:v>0.25097746431454421</c:v>
                </c:pt>
                <c:pt idx="664">
                  <c:v>0.25064031925779356</c:v>
                </c:pt>
                <c:pt idx="665">
                  <c:v>0.25030413121809197</c:v>
                </c:pt>
                <c:pt idx="666">
                  <c:v>0.24996889645834286</c:v>
                </c:pt>
                <c:pt idx="667">
                  <c:v>0.24963461125658218</c:v>
                </c:pt>
                <c:pt idx="668">
                  <c:v>0.24930127190594373</c:v>
                </c:pt>
                <c:pt idx="669">
                  <c:v>0.24896887471462448</c:v>
                </c:pt>
                <c:pt idx="670">
                  <c:v>0.2486374160058496</c:v>
                </c:pt>
                <c:pt idx="671">
                  <c:v>0.24830689211783685</c:v>
                </c:pt>
                <c:pt idx="672">
                  <c:v>0.24797729940376112</c:v>
                </c:pt>
                <c:pt idx="673">
                  <c:v>0.24764863423171848</c:v>
                </c:pt>
                <c:pt idx="674">
                  <c:v>0.24732089298468998</c:v>
                </c:pt>
                <c:pt idx="675">
                  <c:v>0.24699407206050519</c:v>
                </c:pt>
                <c:pt idx="676">
                  <c:v>0.2466681678718054</c:v>
                </c:pt>
                <c:pt idx="677">
                  <c:v>0.24634317684600687</c:v>
                </c:pt>
                <c:pt idx="678">
                  <c:v>0.2460190954252634</c:v>
                </c:pt>
                <c:pt idx="679">
                  <c:v>0.24569592006642882</c:v>
                </c:pt>
                <c:pt idx="680">
                  <c:v>0.24537364724101951</c:v>
                </c:pt>
                <c:pt idx="681">
                  <c:v>0.24505227343517613</c:v>
                </c:pt>
                <c:pt idx="682">
                  <c:v>0.24473179514962567</c:v>
                </c:pt>
                <c:pt idx="683">
                  <c:v>0.24441220889964274</c:v>
                </c:pt>
                <c:pt idx="684">
                  <c:v>0.24409351121501119</c:v>
                </c:pt>
                <c:pt idx="685">
                  <c:v>0.24377569863998491</c:v>
                </c:pt>
                <c:pt idx="686">
                  <c:v>0.24345876773324904</c:v>
                </c:pt>
                <c:pt idx="687">
                  <c:v>0.24314271506788029</c:v>
                </c:pt>
                <c:pt idx="688">
                  <c:v>0.24282753723130768</c:v>
                </c:pt>
                <c:pt idx="689">
                  <c:v>0.24251323082527254</c:v>
                </c:pt>
                <c:pt idx="690">
                  <c:v>0.24219979246578877</c:v>
                </c:pt>
                <c:pt idx="691">
                  <c:v>0.24188721878310254</c:v>
                </c:pt>
                <c:pt idx="692">
                  <c:v>0.24157550642165188</c:v>
                </c:pt>
                <c:pt idx="693">
                  <c:v>0.24126465204002623</c:v>
                </c:pt>
                <c:pt idx="694">
                  <c:v>0.24095465231092572</c:v>
                </c:pt>
                <c:pt idx="695">
                  <c:v>0.24064550392112008</c:v>
                </c:pt>
                <c:pt idx="696">
                  <c:v>0.24033720357140761</c:v>
                </c:pt>
                <c:pt idx="697">
                  <c:v>0.24002974797657406</c:v>
                </c:pt>
                <c:pt idx="698">
                  <c:v>0.23972313386535077</c:v>
                </c:pt>
                <c:pt idx="699">
                  <c:v>0.23941735798037353</c:v>
                </c:pt>
                <c:pt idx="700">
                  <c:v>0.23911241707814043</c:v>
                </c:pt>
                <c:pt idx="701">
                  <c:v>0.23880830792896998</c:v>
                </c:pt>
                <c:pt idx="702">
                  <c:v>0.23850502731695911</c:v>
                </c:pt>
                <c:pt idx="703">
                  <c:v>0.23820257203994077</c:v>
                </c:pt>
                <c:pt idx="704">
                  <c:v>0.23790093890944164</c:v>
                </c:pt>
                <c:pt idx="705">
                  <c:v>0.23760012475063935</c:v>
                </c:pt>
                <c:pt idx="706">
                  <c:v>0.23730012640232015</c:v>
                </c:pt>
                <c:pt idx="707">
                  <c:v>0.23700094071683567</c:v>
                </c:pt>
                <c:pt idx="708">
                  <c:v>0.23670256456006022</c:v>
                </c:pt>
                <c:pt idx="709">
                  <c:v>0.23640499481134764</c:v>
                </c:pt>
                <c:pt idx="710">
                  <c:v>0.23610822836348791</c:v>
                </c:pt>
                <c:pt idx="711">
                  <c:v>0.23581226212266407</c:v>
                </c:pt>
                <c:pt idx="712">
                  <c:v>0.23551709300840851</c:v>
                </c:pt>
                <c:pt idx="713">
                  <c:v>0.23522271795355951</c:v>
                </c:pt>
                <c:pt idx="714">
                  <c:v>0.23492913390421752</c:v>
                </c:pt>
                <c:pt idx="715">
                  <c:v>0.23463633781970139</c:v>
                </c:pt>
                <c:pt idx="716">
                  <c:v>0.23434432667250438</c:v>
                </c:pt>
                <c:pt idx="717">
                  <c:v>0.23405309744825026</c:v>
                </c:pt>
                <c:pt idx="718">
                  <c:v>0.23376264714564915</c:v>
                </c:pt>
                <c:pt idx="719">
                  <c:v>0.23347297277645332</c:v>
                </c:pt>
                <c:pt idx="720">
                  <c:v>0.23318407136541297</c:v>
                </c:pt>
                <c:pt idx="721">
                  <c:v>0.23289593995023175</c:v>
                </c:pt>
                <c:pt idx="722">
                  <c:v>0.23260857558152245</c:v>
                </c:pt>
                <c:pt idx="723">
                  <c:v>0.23232197532276236</c:v>
                </c:pt>
                <c:pt idx="724">
                  <c:v>0.23203613625024871</c:v>
                </c:pt>
                <c:pt idx="725">
                  <c:v>0.23175105545305399</c:v>
                </c:pt>
                <c:pt idx="726">
                  <c:v>0.23146673003298124</c:v>
                </c:pt>
                <c:pt idx="727">
                  <c:v>0.23118315710451909</c:v>
                </c:pt>
                <c:pt idx="728">
                  <c:v>0.23090033379479716</c:v>
                </c:pt>
                <c:pt idx="729">
                  <c:v>0.23061825724354093</c:v>
                </c:pt>
                <c:pt idx="730">
                  <c:v>0.23033692460302674</c:v>
                </c:pt>
                <c:pt idx="731">
                  <c:v>0.23005633303803691</c:v>
                </c:pt>
                <c:pt idx="732">
                  <c:v>0.22977647972581455</c:v>
                </c:pt>
                <c:pt idx="733">
                  <c:v>0.22949736185601829</c:v>
                </c:pt>
                <c:pt idx="734">
                  <c:v>0.2292189766306775</c:v>
                </c:pt>
                <c:pt idx="735">
                  <c:v>0.22894132126414671</c:v>
                </c:pt>
                <c:pt idx="736">
                  <c:v>0.22866439298306063</c:v>
                </c:pt>
                <c:pt idx="737">
                  <c:v>0.22838818902628855</c:v>
                </c:pt>
                <c:pt idx="738">
                  <c:v>0.22811270664488936</c:v>
                </c:pt>
                <c:pt idx="739">
                  <c:v>0.22783794310206609</c:v>
                </c:pt>
                <c:pt idx="740">
                  <c:v>0.22756389567312049</c:v>
                </c:pt>
                <c:pt idx="741">
                  <c:v>0.22729056164540778</c:v>
                </c:pt>
                <c:pt idx="742">
                  <c:v>0.22701793831829112</c:v>
                </c:pt>
                <c:pt idx="743">
                  <c:v>0.22674602300309624</c:v>
                </c:pt>
                <c:pt idx="744">
                  <c:v>0.2264748130230661</c:v>
                </c:pt>
                <c:pt idx="745">
                  <c:v>0.22620430571331546</c:v>
                </c:pt>
                <c:pt idx="746">
                  <c:v>0.22593449842078525</c:v>
                </c:pt>
                <c:pt idx="747">
                  <c:v>0.22566538850419732</c:v>
                </c:pt>
                <c:pt idx="748">
                  <c:v>0.22539697333400902</c:v>
                </c:pt>
                <c:pt idx="749">
                  <c:v>0.22512925029236758</c:v>
                </c:pt>
                <c:pt idx="750">
                  <c:v>0.22486221677306489</c:v>
                </c:pt>
                <c:pt idx="751">
                  <c:v>0.22459587018149182</c:v>
                </c:pt>
                <c:pt idx="752">
                  <c:v>0.22433020793459313</c:v>
                </c:pt>
                <c:pt idx="753">
                  <c:v>0.2240652274608218</c:v>
                </c:pt>
                <c:pt idx="754">
                  <c:v>0.22380092620009381</c:v>
                </c:pt>
                <c:pt idx="755">
                  <c:v>0.22353730160374255</c:v>
                </c:pt>
                <c:pt idx="756">
                  <c:v>0.22327435113447372</c:v>
                </c:pt>
                <c:pt idx="757">
                  <c:v>0.22301207226631992</c:v>
                </c:pt>
                <c:pt idx="758">
                  <c:v>0.22275046248459532</c:v>
                </c:pt>
                <c:pt idx="759">
                  <c:v>0.22248951928585042</c:v>
                </c:pt>
                <c:pt idx="760">
                  <c:v>0.22222924017782678</c:v>
                </c:pt>
                <c:pt idx="761">
                  <c:v>0.22196962267941178</c:v>
                </c:pt>
                <c:pt idx="762">
                  <c:v>0.22171066432059358</c:v>
                </c:pt>
                <c:pt idx="763">
                  <c:v>0.22145236264241588</c:v>
                </c:pt>
                <c:pt idx="764">
                  <c:v>0.22119471519693279</c:v>
                </c:pt>
                <c:pt idx="765">
                  <c:v>0.22093771954716385</c:v>
                </c:pt>
                <c:pt idx="766">
                  <c:v>0.22068137326704904</c:v>
                </c:pt>
                <c:pt idx="767">
                  <c:v>0.22042567394140375</c:v>
                </c:pt>
                <c:pt idx="768">
                  <c:v>0.22017061916587391</c:v>
                </c:pt>
                <c:pt idx="769">
                  <c:v>0.21991620654689104</c:v>
                </c:pt>
                <c:pt idx="770">
                  <c:v>0.21966243370162758</c:v>
                </c:pt>
                <c:pt idx="771">
                  <c:v>0.21940929825795202</c:v>
                </c:pt>
                <c:pt idx="772">
                  <c:v>0.21915679785438427</c:v>
                </c:pt>
                <c:pt idx="773">
                  <c:v>0.21890493014005094</c:v>
                </c:pt>
                <c:pt idx="774">
                  <c:v>0.21865369277464086</c:v>
                </c:pt>
                <c:pt idx="775">
                  <c:v>0.21840308342836046</c:v>
                </c:pt>
                <c:pt idx="776">
                  <c:v>0.21815309978188943</c:v>
                </c:pt>
                <c:pt idx="777">
                  <c:v>0.21790373952633615</c:v>
                </c:pt>
                <c:pt idx="778">
                  <c:v>0.21765500036319363</c:v>
                </c:pt>
                <c:pt idx="779">
                  <c:v>0.21740688000429503</c:v>
                </c:pt>
                <c:pt idx="780">
                  <c:v>0.21715937617176967</c:v>
                </c:pt>
                <c:pt idx="781">
                  <c:v>0.21691248659799875</c:v>
                </c:pt>
                <c:pt idx="782">
                  <c:v>0.21666620902557143</c:v>
                </c:pt>
                <c:pt idx="783">
                  <c:v>0.21642054120724083</c:v>
                </c:pt>
                <c:pt idx="784">
                  <c:v>0.21617548090588032</c:v>
                </c:pt>
                <c:pt idx="785">
                  <c:v>0.21593102589443947</c:v>
                </c:pt>
                <c:pt idx="786">
                  <c:v>0.21568717395590048</c:v>
                </c:pt>
                <c:pt idx="787">
                  <c:v>0.21544392288323466</c:v>
                </c:pt>
                <c:pt idx="788">
                  <c:v>0.21520127047935869</c:v>
                </c:pt>
                <c:pt idx="789">
                  <c:v>0.2149592145570913</c:v>
                </c:pt>
                <c:pt idx="790">
                  <c:v>0.21471775293910991</c:v>
                </c:pt>
                <c:pt idx="791">
                  <c:v>0.21447688345790716</c:v>
                </c:pt>
                <c:pt idx="792">
                  <c:v>0.21423660395574806</c:v>
                </c:pt>
                <c:pt idx="793">
                  <c:v>0.21399691228462672</c:v>
                </c:pt>
                <c:pt idx="794">
                  <c:v>0.21375780630622329</c:v>
                </c:pt>
                <c:pt idx="795">
                  <c:v>0.21351928389186117</c:v>
                </c:pt>
                <c:pt idx="796">
                  <c:v>0.21328134292246417</c:v>
                </c:pt>
                <c:pt idx="797">
                  <c:v>0.21304398128851385</c:v>
                </c:pt>
                <c:pt idx="798">
                  <c:v>0.21280719689000691</c:v>
                </c:pt>
                <c:pt idx="799">
                  <c:v>0.21257098763641263</c:v>
                </c:pt>
                <c:pt idx="800">
                  <c:v>0.21233535144663043</c:v>
                </c:pt>
                <c:pt idx="801">
                  <c:v>0.21210028624894778</c:v>
                </c:pt>
                <c:pt idx="802">
                  <c:v>0.21186578998099787</c:v>
                </c:pt>
                <c:pt idx="803">
                  <c:v>0.2116318605897175</c:v>
                </c:pt>
                <c:pt idx="804">
                  <c:v>0.21139849603130506</c:v>
                </c:pt>
                <c:pt idx="805">
                  <c:v>0.21116569427117887</c:v>
                </c:pt>
                <c:pt idx="806">
                  <c:v>0.21093345328393528</c:v>
                </c:pt>
                <c:pt idx="807">
                  <c:v>0.21070177105330701</c:v>
                </c:pt>
                <c:pt idx="808">
                  <c:v>0.21047064557212158</c:v>
                </c:pt>
                <c:pt idx="809">
                  <c:v>0.21024007484226001</c:v>
                </c:pt>
                <c:pt idx="810">
                  <c:v>0.21001005687461538</c:v>
                </c:pt>
                <c:pt idx="811">
                  <c:v>0.20978058968905181</c:v>
                </c:pt>
                <c:pt idx="812">
                  <c:v>0.2095516713143632</c:v>
                </c:pt>
                <c:pt idx="813">
                  <c:v>0.20932329978823219</c:v>
                </c:pt>
                <c:pt idx="814">
                  <c:v>0.20909547315718968</c:v>
                </c:pt>
                <c:pt idx="815">
                  <c:v>0.20886818947657371</c:v>
                </c:pt>
                <c:pt idx="816">
                  <c:v>0.20864144681048913</c:v>
                </c:pt>
                <c:pt idx="817">
                  <c:v>0.20841524323176683</c:v>
                </c:pt>
                <c:pt idx="818">
                  <c:v>0.20818957682192366</c:v>
                </c:pt>
                <c:pt idx="819">
                  <c:v>0.20796444567112207</c:v>
                </c:pt>
                <c:pt idx="820">
                  <c:v>0.20773984787812988</c:v>
                </c:pt>
                <c:pt idx="821">
                  <c:v>0.2075157815502805</c:v>
                </c:pt>
                <c:pt idx="822">
                  <c:v>0.20729224480343272</c:v>
                </c:pt>
                <c:pt idx="823">
                  <c:v>0.20706923576193137</c:v>
                </c:pt>
                <c:pt idx="824">
                  <c:v>0.20684675255856738</c:v>
                </c:pt>
                <c:pt idx="825">
                  <c:v>0.20662479333453845</c:v>
                </c:pt>
                <c:pt idx="826">
                  <c:v>0.2064033562394095</c:v>
                </c:pt>
                <c:pt idx="827">
                  <c:v>0.20618243943107359</c:v>
                </c:pt>
                <c:pt idx="828">
                  <c:v>0.20596204107571281</c:v>
                </c:pt>
                <c:pt idx="829">
                  <c:v>0.20574215934775919</c:v>
                </c:pt>
                <c:pt idx="830">
                  <c:v>0.20552279242985588</c:v>
                </c:pt>
                <c:pt idx="831">
                  <c:v>0.20530393851281833</c:v>
                </c:pt>
                <c:pt idx="832">
                  <c:v>0.2050855957955959</c:v>
                </c:pt>
                <c:pt idx="833">
                  <c:v>0.20486776248523328</c:v>
                </c:pt>
                <c:pt idx="834">
                  <c:v>0.20465043679683209</c:v>
                </c:pt>
                <c:pt idx="835">
                  <c:v>0.20443361695351267</c:v>
                </c:pt>
                <c:pt idx="836">
                  <c:v>0.20421730118637624</c:v>
                </c:pt>
                <c:pt idx="837">
                  <c:v>0.20400148773446664</c:v>
                </c:pt>
                <c:pt idx="838">
                  <c:v>0.20378617484473277</c:v>
                </c:pt>
                <c:pt idx="839">
                  <c:v>0.20357136077199084</c:v>
                </c:pt>
                <c:pt idx="840">
                  <c:v>0.20335704377888666</c:v>
                </c:pt>
                <c:pt idx="841">
                  <c:v>0.20314322213585861</c:v>
                </c:pt>
                <c:pt idx="842">
                  <c:v>0.20292989412110005</c:v>
                </c:pt>
                <c:pt idx="843">
                  <c:v>0.20271705802052231</c:v>
                </c:pt>
                <c:pt idx="844">
                  <c:v>0.2025047121277177</c:v>
                </c:pt>
                <c:pt idx="845">
                  <c:v>0.20229285474392267</c:v>
                </c:pt>
                <c:pt idx="846">
                  <c:v>0.20208148417798097</c:v>
                </c:pt>
                <c:pt idx="847">
                  <c:v>0.20187059874630719</c:v>
                </c:pt>
                <c:pt idx="848">
                  <c:v>0.20166019677285035</c:v>
                </c:pt>
                <c:pt idx="849">
                  <c:v>0.2014502765890574</c:v>
                </c:pt>
                <c:pt idx="850">
                  <c:v>0.20124083653383718</c:v>
                </c:pt>
                <c:pt idx="851">
                  <c:v>0.2010318749535244</c:v>
                </c:pt>
                <c:pt idx="852">
                  <c:v>0.2008233902018437</c:v>
                </c:pt>
                <c:pt idx="853">
                  <c:v>0.20061538063987386</c:v>
                </c:pt>
                <c:pt idx="854">
                  <c:v>0.20040784463601224</c:v>
                </c:pt>
                <c:pt idx="855">
                  <c:v>0.20020078056593926</c:v>
                </c:pt>
                <c:pt idx="856">
                  <c:v>0.19999418681258313</c:v>
                </c:pt>
                <c:pt idx="857">
                  <c:v>0.19978806176608452</c:v>
                </c:pt>
                <c:pt idx="858">
                  <c:v>0.1995824038237615</c:v>
                </c:pt>
                <c:pt idx="859">
                  <c:v>0.19937721139007486</c:v>
                </c:pt>
                <c:pt idx="860">
                  <c:v>0.19917248287659306</c:v>
                </c:pt>
                <c:pt idx="861">
                  <c:v>0.19896821670195763</c:v>
                </c:pt>
                <c:pt idx="862">
                  <c:v>0.19876441129184871</c:v>
                </c:pt>
                <c:pt idx="863">
                  <c:v>0.19856106507895074</c:v>
                </c:pt>
                <c:pt idx="864">
                  <c:v>0.19835817650291809</c:v>
                </c:pt>
                <c:pt idx="865">
                  <c:v>0.19815574401034117</c:v>
                </c:pt>
                <c:pt idx="866">
                  <c:v>0.19795376605471218</c:v>
                </c:pt>
                <c:pt idx="867">
                  <c:v>0.19775224109639172</c:v>
                </c:pt>
                <c:pt idx="868">
                  <c:v>0.19755116760257477</c:v>
                </c:pt>
                <c:pt idx="869">
                  <c:v>0.19735054404725727</c:v>
                </c:pt>
                <c:pt idx="870">
                  <c:v>0.19715036891120286</c:v>
                </c:pt>
                <c:pt idx="871">
                  <c:v>0.19695064068190937</c:v>
                </c:pt>
                <c:pt idx="872">
                  <c:v>0.19675135785357603</c:v>
                </c:pt>
                <c:pt idx="873">
                  <c:v>0.19655251892707029</c:v>
                </c:pt>
                <c:pt idx="874">
                  <c:v>0.19635412240989505</c:v>
                </c:pt>
                <c:pt idx="875">
                  <c:v>0.196156166816156</c:v>
                </c:pt>
                <c:pt idx="876">
                  <c:v>0.19595865066652896</c:v>
                </c:pt>
                <c:pt idx="877">
                  <c:v>0.19576157248822768</c:v>
                </c:pt>
                <c:pt idx="878">
                  <c:v>0.19556493081497142</c:v>
                </c:pt>
                <c:pt idx="879">
                  <c:v>0.19536872418695289</c:v>
                </c:pt>
                <c:pt idx="880">
                  <c:v>0.19517295115080613</c:v>
                </c:pt>
                <c:pt idx="881">
                  <c:v>0.19497761025957491</c:v>
                </c:pt>
                <c:pt idx="882">
                  <c:v>0.19478270007268081</c:v>
                </c:pt>
                <c:pt idx="883">
                  <c:v>0.1945882191558917</c:v>
                </c:pt>
                <c:pt idx="884">
                  <c:v>0.19439416608129037</c:v>
                </c:pt>
                <c:pt idx="885">
                  <c:v>0.19420053942724316</c:v>
                </c:pt>
                <c:pt idx="886">
                  <c:v>0.1940073377783689</c:v>
                </c:pt>
                <c:pt idx="887">
                  <c:v>0.19381455972550782</c:v>
                </c:pt>
                <c:pt idx="888">
                  <c:v>0.19362220386569071</c:v>
                </c:pt>
                <c:pt idx="889">
                  <c:v>0.19343026880210812</c:v>
                </c:pt>
                <c:pt idx="890">
                  <c:v>0.1932387531440799</c:v>
                </c:pt>
                <c:pt idx="891">
                  <c:v>0.19304765550702455</c:v>
                </c:pt>
                <c:pt idx="892">
                  <c:v>0.19285697451242917</c:v>
                </c:pt>
                <c:pt idx="893">
                  <c:v>0.19266670878781889</c:v>
                </c:pt>
                <c:pt idx="894">
                  <c:v>0.19247685696672714</c:v>
                </c:pt>
                <c:pt idx="895">
                  <c:v>0.19228741768866567</c:v>
                </c:pt>
                <c:pt idx="896">
                  <c:v>0.1920983895990947</c:v>
                </c:pt>
                <c:pt idx="897">
                  <c:v>0.1919097713493933</c:v>
                </c:pt>
                <c:pt idx="898">
                  <c:v>0.19172156159682999</c:v>
                </c:pt>
                <c:pt idx="899">
                  <c:v>0.19153375900453315</c:v>
                </c:pt>
                <c:pt idx="900">
                  <c:v>0.19134636224146212</c:v>
                </c:pt>
                <c:pt idx="901">
                  <c:v>0.19115936998237781</c:v>
                </c:pt>
                <c:pt idx="902">
                  <c:v>0.19097278090781386</c:v>
                </c:pt>
                <c:pt idx="903">
                  <c:v>0.19078659370404782</c:v>
                </c:pt>
                <c:pt idx="904">
                  <c:v>0.19060080706307247</c:v>
                </c:pt>
                <c:pt idx="905">
                  <c:v>0.19041541968256723</c:v>
                </c:pt>
                <c:pt idx="906">
                  <c:v>0.1902304302658698</c:v>
                </c:pt>
                <c:pt idx="907">
                  <c:v>0.19004583752194773</c:v>
                </c:pt>
                <c:pt idx="908">
                  <c:v>0.18986164016537047</c:v>
                </c:pt>
                <c:pt idx="909">
                  <c:v>0.18967783691628118</c:v>
                </c:pt>
                <c:pt idx="910">
                  <c:v>0.18949442650036905</c:v>
                </c:pt>
                <c:pt idx="911">
                  <c:v>0.18931140764884119</c:v>
                </c:pt>
                <c:pt idx="912">
                  <c:v>0.1891287790983954</c:v>
                </c:pt>
                <c:pt idx="913">
                  <c:v>0.18894653959119251</c:v>
                </c:pt>
                <c:pt idx="914">
                  <c:v>0.18876468787482892</c:v>
                </c:pt>
                <c:pt idx="915">
                  <c:v>0.18858322270230954</c:v>
                </c:pt>
                <c:pt idx="916">
                  <c:v>0.18840214283202061</c:v>
                </c:pt>
                <c:pt idx="917">
                  <c:v>0.18822144702770285</c:v>
                </c:pt>
                <c:pt idx="918">
                  <c:v>0.1880411340584244</c:v>
                </c:pt>
                <c:pt idx="919">
                  <c:v>0.18786120269855433</c:v>
                </c:pt>
                <c:pt idx="920">
                  <c:v>0.18768165172773599</c:v>
                </c:pt>
                <c:pt idx="921">
                  <c:v>0.18750247993086053</c:v>
                </c:pt>
                <c:pt idx="922">
                  <c:v>0.18732368609804059</c:v>
                </c:pt>
                <c:pt idx="923">
                  <c:v>0.18714526902458423</c:v>
                </c:pt>
                <c:pt idx="924">
                  <c:v>0.18696722751096867</c:v>
                </c:pt>
                <c:pt idx="925">
                  <c:v>0.18678956036281455</c:v>
                </c:pt>
                <c:pt idx="926">
                  <c:v>0.18661226639085998</c:v>
                </c:pt>
                <c:pt idx="927">
                  <c:v>0.18643534441093501</c:v>
                </c:pt>
                <c:pt idx="928">
                  <c:v>0.18625879324393591</c:v>
                </c:pt>
                <c:pt idx="929">
                  <c:v>0.18608261171579982</c:v>
                </c:pt>
                <c:pt idx="930">
                  <c:v>0.18590679865747958</c:v>
                </c:pt>
                <c:pt idx="931">
                  <c:v>0.1857313529049183</c:v>
                </c:pt>
                <c:pt idx="932">
                  <c:v>0.18555627329902458</c:v>
                </c:pt>
                <c:pt idx="933">
                  <c:v>0.18538155868564729</c:v>
                </c:pt>
                <c:pt idx="934">
                  <c:v>0.18520720791555106</c:v>
                </c:pt>
                <c:pt idx="935">
                  <c:v>0.1850332198443915</c:v>
                </c:pt>
                <c:pt idx="936">
                  <c:v>0.18485959333269053</c:v>
                </c:pt>
                <c:pt idx="937">
                  <c:v>0.18468632724581216</c:v>
                </c:pt>
                <c:pt idx="938">
                  <c:v>0.18451342045393793</c:v>
                </c:pt>
                <c:pt idx="939">
                  <c:v>0.18434087183204301</c:v>
                </c:pt>
                <c:pt idx="940">
                  <c:v>0.18416868025987193</c:v>
                </c:pt>
                <c:pt idx="941">
                  <c:v>0.18399684462191473</c:v>
                </c:pt>
                <c:pt idx="942">
                  <c:v>0.18382536380738304</c:v>
                </c:pt>
                <c:pt idx="943">
                  <c:v>0.18365423671018657</c:v>
                </c:pt>
                <c:pt idx="944">
                  <c:v>0.18348346222890932</c:v>
                </c:pt>
                <c:pt idx="945">
                  <c:v>0.18331303926678622</c:v>
                </c:pt>
                <c:pt idx="946">
                  <c:v>0.18314296673167987</c:v>
                </c:pt>
                <c:pt idx="947">
                  <c:v>0.18297324353605712</c:v>
                </c:pt>
                <c:pt idx="948">
                  <c:v>0.18280386859696615</c:v>
                </c:pt>
                <c:pt idx="949">
                  <c:v>0.18263484083601336</c:v>
                </c:pt>
                <c:pt idx="950">
                  <c:v>0.18246615917934061</c:v>
                </c:pt>
                <c:pt idx="951">
                  <c:v>0.1822978225576023</c:v>
                </c:pt>
                <c:pt idx="952">
                  <c:v>0.18212982990594295</c:v>
                </c:pt>
                <c:pt idx="953">
                  <c:v>0.18196218016397453</c:v>
                </c:pt>
                <c:pt idx="954">
                  <c:v>0.18179487227575408</c:v>
                </c:pt>
                <c:pt idx="955">
                  <c:v>0.18162790518976146</c:v>
                </c:pt>
                <c:pt idx="956">
                  <c:v>0.18146127785887714</c:v>
                </c:pt>
                <c:pt idx="957">
                  <c:v>0.18129498924036022</c:v>
                </c:pt>
                <c:pt idx="958">
                  <c:v>0.1811290382958263</c:v>
                </c:pt>
                <c:pt idx="959">
                  <c:v>0.18096342399122595</c:v>
                </c:pt>
                <c:pt idx="960">
                  <c:v>0.18079814529682256</c:v>
                </c:pt>
                <c:pt idx="961">
                  <c:v>0.18063320118717119</c:v>
                </c:pt>
                <c:pt idx="962">
                  <c:v>0.18046859064109674</c:v>
                </c:pt>
                <c:pt idx="963">
                  <c:v>0.18030431264167285</c:v>
                </c:pt>
                <c:pt idx="964">
                  <c:v>0.18014036617620022</c:v>
                </c:pt>
                <c:pt idx="965">
                  <c:v>0.1799767502361859</c:v>
                </c:pt>
                <c:pt idx="966">
                  <c:v>0.17981346381732202</c:v>
                </c:pt>
                <c:pt idx="967">
                  <c:v>0.17965050591946474</c:v>
                </c:pt>
                <c:pt idx="968">
                  <c:v>0.17948787554661372</c:v>
                </c:pt>
                <c:pt idx="969">
                  <c:v>0.17932557170689103</c:v>
                </c:pt>
                <c:pt idx="970">
                  <c:v>0.17916359341252089</c:v>
                </c:pt>
                <c:pt idx="971">
                  <c:v>0.1790019396798089</c:v>
                </c:pt>
                <c:pt idx="972">
                  <c:v>0.17884060952912176</c:v>
                </c:pt>
                <c:pt idx="973">
                  <c:v>0.17867960198486693</c:v>
                </c:pt>
                <c:pt idx="974">
                  <c:v>0.17851891607547249</c:v>
                </c:pt>
                <c:pt idx="975">
                  <c:v>0.17835855083336705</c:v>
                </c:pt>
                <c:pt idx="976">
                  <c:v>0.17819850529495973</c:v>
                </c:pt>
                <c:pt idx="977">
                  <c:v>0.17803877850062036</c:v>
                </c:pt>
                <c:pt idx="978">
                  <c:v>0.17787936949465963</c:v>
                </c:pt>
                <c:pt idx="979">
                  <c:v>0.17772027732530951</c:v>
                </c:pt>
                <c:pt idx="980">
                  <c:v>0.17756150104470364</c:v>
                </c:pt>
                <c:pt idx="981">
                  <c:v>0.17740303970885793</c:v>
                </c:pt>
                <c:pt idx="982">
                  <c:v>0.17724489237765109</c:v>
                </c:pt>
                <c:pt idx="983">
                  <c:v>0.17708705811480555</c:v>
                </c:pt>
                <c:pt idx="984">
                  <c:v>0.17692953598786823</c:v>
                </c:pt>
                <c:pt idx="985">
                  <c:v>0.1767723250681914</c:v>
                </c:pt>
                <c:pt idx="986">
                  <c:v>0.17661542443091399</c:v>
                </c:pt>
                <c:pt idx="987">
                  <c:v>0.17645883315494237</c:v>
                </c:pt>
                <c:pt idx="988">
                  <c:v>0.17630255032293202</c:v>
                </c:pt>
                <c:pt idx="989">
                  <c:v>0.1761465750212686</c:v>
                </c:pt>
                <c:pt idx="990">
                  <c:v>0.17599090634004952</c:v>
                </c:pt>
                <c:pt idx="991">
                  <c:v>0.17583554337306537</c:v>
                </c:pt>
                <c:pt idx="992">
                  <c:v>0.17568048521778182</c:v>
                </c:pt>
                <c:pt idx="993">
                  <c:v>0.17552573097532112</c:v>
                </c:pt>
                <c:pt idx="994">
                  <c:v>0.17537127975044409</c:v>
                </c:pt>
                <c:pt idx="995">
                  <c:v>0.17521713065153205</c:v>
                </c:pt>
                <c:pt idx="996">
                  <c:v>0.17506328279056865</c:v>
                </c:pt>
                <c:pt idx="997">
                  <c:v>0.17490973528312245</c:v>
                </c:pt>
                <c:pt idx="998">
                  <c:v>0.17475648724832873</c:v>
                </c:pt>
                <c:pt idx="999">
                  <c:v>0.174603537808872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B-634D-BE60-CDBD98DE23EA}"/>
            </c:ext>
          </c:extLst>
        </c:ser>
        <c:ser>
          <c:idx val="1"/>
          <c:order val="1"/>
          <c:tx>
            <c:v>O2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Classic!$B$7:$B$1006</c:f>
              <c:numCache>
                <c:formatCode>General</c:formatCode>
                <c:ptCount val="100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1.6438356164383564E-2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3.2876712328767127E-2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6.5753424657534254E-2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0.12328767123287672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0.13150684931506851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0.14520547945205481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0.23287671232876714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0.24657534246575344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0.26301369863013702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0.27671232876712332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0.29041095890410962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0.45205479452054798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0.46575342465753428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0.47945205479452058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0.49315068493150688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0.52602739726027403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0.55342465753424663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0.58082191780821923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0.71506849315068499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0.74246575342465759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0.76986301369863019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0.90410958904109595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0.93150684931506855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0.95890410958904115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0.98630136986301375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1.0520547945205481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1.1616438356164385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1.241095890410959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1.2958904109589042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1.3506849315068494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1.43013698630137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1.4849315068493152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1.5397260273972604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1.5945205479452056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1.6191780821917809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1.6739726027397261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1.7287671232876713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1.7835616438356166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1.8082191780821919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1.8630136986301371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1.9178082191780823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1.9424657534246577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1.9726027397260275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1.9972602739726029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2.0794520547945208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2.1041095890410961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2.1890410958904112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2.2136986301369865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2.3232876712328769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2.3479452054794523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2.4575342465753427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2.482191780821918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2.5671232876712331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2.5917808219178085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2.7013698630136989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2.7260273972602742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</c:numCache>
            </c:numRef>
          </c:xVal>
          <c:yVal>
            <c:numRef>
              <c:f>Classic!$H$7:$H$1006</c:f>
              <c:numCache>
                <c:formatCode>General</c:formatCode>
                <c:ptCount val="1000"/>
                <c:pt idx="0">
                  <c:v>1</c:v>
                </c:pt>
                <c:pt idx="1">
                  <c:v>0.9945205479452055</c:v>
                </c:pt>
                <c:pt idx="2">
                  <c:v>0.98906745870657076</c:v>
                </c:pt>
                <c:pt idx="3">
                  <c:v>0.9836406493173393</c:v>
                </c:pt>
                <c:pt idx="4">
                  <c:v>0.97824003684219896</c:v>
                </c:pt>
                <c:pt idx="5">
                  <c:v>0.9728655383768513</c:v>
                </c:pt>
                <c:pt idx="6">
                  <c:v>0.96751707104759932</c:v>
                </c:pt>
                <c:pt idx="7">
                  <c:v>0.96219455201095516</c:v>
                </c:pt>
                <c:pt idx="8">
                  <c:v>0.95689789845326656</c:v>
                </c:pt>
                <c:pt idx="9">
                  <c:v>0.95162702759036177</c:v>
                </c:pt>
                <c:pt idx="10">
                  <c:v>0.94638185666721542</c:v>
                </c:pt>
                <c:pt idx="11">
                  <c:v>0.94116230295763226</c:v>
                </c:pt>
                <c:pt idx="12">
                  <c:v>0.93596828376395214</c:v>
                </c:pt>
                <c:pt idx="13">
                  <c:v>0.9307997164167735</c:v>
                </c:pt>
                <c:pt idx="14">
                  <c:v>0.9256565182746973</c:v>
                </c:pt>
                <c:pt idx="15">
                  <c:v>0.9205386067240906</c:v>
                </c:pt>
                <c:pt idx="16">
                  <c:v>0.91544589917887154</c:v>
                </c:pt>
                <c:pt idx="17">
                  <c:v>0.91037831308031214</c:v>
                </c:pt>
                <c:pt idx="18">
                  <c:v>0.90533576589686382</c:v>
                </c:pt>
                <c:pt idx="19">
                  <c:v>0.90031817512400214</c:v>
                </c:pt>
                <c:pt idx="20">
                  <c:v>0.89532545828409149</c:v>
                </c:pt>
                <c:pt idx="21">
                  <c:v>0.8903575329262724</c:v>
                </c:pt>
                <c:pt idx="22">
                  <c:v>0.88541431662636705</c:v>
                </c:pt>
                <c:pt idx="23">
                  <c:v>0.88049572698680756</c:v>
                </c:pt>
                <c:pt idx="24">
                  <c:v>0.8756016816365837</c:v>
                </c:pt>
                <c:pt idx="25">
                  <c:v>0.87073209823121267</c:v>
                </c:pt>
                <c:pt idx="26">
                  <c:v>0.86588689445272904</c:v>
                </c:pt>
                <c:pt idx="27">
                  <c:v>0.86106598800969614</c:v>
                </c:pt>
                <c:pt idx="28">
                  <c:v>0.8562692966372385</c:v>
                </c:pt>
                <c:pt idx="29">
                  <c:v>0.85149673809709514</c:v>
                </c:pt>
                <c:pt idx="30">
                  <c:v>0.84674823017769485</c:v>
                </c:pt>
                <c:pt idx="31">
                  <c:v>0.84202369069425176</c:v>
                </c:pt>
                <c:pt idx="32">
                  <c:v>0.83732303748888326</c:v>
                </c:pt>
                <c:pt idx="33">
                  <c:v>0.83264618843074834</c:v>
                </c:pt>
                <c:pt idx="34">
                  <c:v>0.82799306141620765</c:v>
                </c:pt>
                <c:pt idx="35">
                  <c:v>0.8233635743690052</c:v>
                </c:pt>
                <c:pt idx="36">
                  <c:v>0.8187576452404719</c:v>
                </c:pt>
                <c:pt idx="37">
                  <c:v>0.81417519200974853</c:v>
                </c:pt>
                <c:pt idx="38">
                  <c:v>0.80961613268403287</c:v>
                </c:pt>
                <c:pt idx="39">
                  <c:v>0.80508038529884685</c:v>
                </c:pt>
                <c:pt idx="40">
                  <c:v>0.80056786791832468</c:v>
                </c:pt>
                <c:pt idx="41">
                  <c:v>0.79607849863552393</c:v>
                </c:pt>
                <c:pt idx="42">
                  <c:v>0.79161219557275697</c:v>
                </c:pt>
                <c:pt idx="43">
                  <c:v>0.78716887688194415</c:v>
                </c:pt>
                <c:pt idx="44">
                  <c:v>0.78274846074498827</c:v>
                </c:pt>
                <c:pt idx="45">
                  <c:v>0.77835086537417097</c:v>
                </c:pt>
                <c:pt idx="46">
                  <c:v>0.77397600901257013</c:v>
                </c:pt>
                <c:pt idx="47">
                  <c:v>0.76962380993449819</c:v>
                </c:pt>
                <c:pt idx="48">
                  <c:v>0.76529418644596292</c:v>
                </c:pt>
                <c:pt idx="49">
                  <c:v>0.76098705688514767</c:v>
                </c:pt>
                <c:pt idx="50">
                  <c:v>0.75670233962291522</c:v>
                </c:pt>
                <c:pt idx="51">
                  <c:v>0.75243995306333045</c:v>
                </c:pt>
                <c:pt idx="52">
                  <c:v>0.74819981564420568</c:v>
                </c:pt>
                <c:pt idx="53">
                  <c:v>0.74398184583766613</c:v>
                </c:pt>
                <c:pt idx="54">
                  <c:v>0.73978596215073678</c:v>
                </c:pt>
                <c:pt idx="55">
                  <c:v>0.73561208312594983</c:v>
                </c:pt>
                <c:pt idx="56">
                  <c:v>0.7314601273419733</c:v>
                </c:pt>
                <c:pt idx="57">
                  <c:v>0.72733001341426007</c:v>
                </c:pt>
                <c:pt idx="58">
                  <c:v>0.72322165999571741</c:v>
                </c:pt>
                <c:pt idx="59">
                  <c:v>0.7191349857773971</c:v>
                </c:pt>
                <c:pt idx="60">
                  <c:v>0.7150699094892059</c:v>
                </c:pt>
                <c:pt idx="61">
                  <c:v>0.71102634990063718</c:v>
                </c:pt>
                <c:pt idx="62">
                  <c:v>0.70700422582152056</c:v>
                </c:pt>
                <c:pt idx="63">
                  <c:v>0.7030034561027938</c:v>
                </c:pt>
                <c:pt idx="64">
                  <c:v>0.69902395963729347</c:v>
                </c:pt>
                <c:pt idx="65">
                  <c:v>0.69506565536056564</c:v>
                </c:pt>
                <c:pt idx="66">
                  <c:v>0.69112846225169611</c:v>
                </c:pt>
                <c:pt idx="67">
                  <c:v>0.68721229933416006</c:v>
                </c:pt>
                <c:pt idx="68">
                  <c:v>0.68331708567669125</c:v>
                </c:pt>
                <c:pt idx="69">
                  <c:v>0.6794427403941703</c:v>
                </c:pt>
                <c:pt idx="70">
                  <c:v>0.67558918264853163</c:v>
                </c:pt>
                <c:pt idx="71">
                  <c:v>0.67175633164968995</c:v>
                </c:pt>
                <c:pt idx="72">
                  <c:v>0.66794410665648474</c:v>
                </c:pt>
                <c:pt idx="73">
                  <c:v>0.66415242697764332</c:v>
                </c:pt>
                <c:pt idx="74">
                  <c:v>0.66038121197276234</c:v>
                </c:pt>
                <c:pt idx="75">
                  <c:v>0.65663038105330762</c:v>
                </c:pt>
                <c:pt idx="76">
                  <c:v>0.65289985368363146</c:v>
                </c:pt>
                <c:pt idx="77">
                  <c:v>0.64918954938200757</c:v>
                </c:pt>
                <c:pt idx="78">
                  <c:v>0.64549938772168403</c:v>
                </c:pt>
                <c:pt idx="79">
                  <c:v>0.6418292883319533</c:v>
                </c:pt>
                <c:pt idx="80">
                  <c:v>0.63817917089923881</c:v>
                </c:pt>
                <c:pt idx="81">
                  <c:v>0.63454895516819909</c:v>
                </c:pt>
                <c:pt idx="82">
                  <c:v>0.63093856094284806</c:v>
                </c:pt>
                <c:pt idx="83">
                  <c:v>0.62734790808769214</c:v>
                </c:pt>
                <c:pt idx="84">
                  <c:v>0.62377691652888267</c:v>
                </c:pt>
                <c:pt idx="85">
                  <c:v>0.62022550625538531</c:v>
                </c:pt>
                <c:pt idx="86">
                  <c:v>0.61669359732016416</c:v>
                </c:pt>
                <c:pt idx="87">
                  <c:v>0.61318110984138163</c:v>
                </c:pt>
                <c:pt idx="88">
                  <c:v>0.60968796400361414</c:v>
                </c:pt>
                <c:pt idx="89">
                  <c:v>0.60621408005908095</c:v>
                </c:pt>
                <c:pt idx="90">
                  <c:v>0.60275937832888959</c:v>
                </c:pt>
                <c:pt idx="91">
                  <c:v>0.59932377920429436</c:v>
                </c:pt>
                <c:pt idx="92">
                  <c:v>0.5959072031479693</c:v>
                </c:pt>
                <c:pt idx="93">
                  <c:v>0.59250957069529464</c:v>
                </c:pt>
                <c:pt idx="94">
                  <c:v>0.58913080245565763</c:v>
                </c:pt>
                <c:pt idx="95">
                  <c:v>0.58577081911376538</c:v>
                </c:pt>
                <c:pt idx="96">
                  <c:v>0.58242954143097203</c:v>
                </c:pt>
                <c:pt idx="97">
                  <c:v>0.57910689024661666</c:v>
                </c:pt>
                <c:pt idx="98">
                  <c:v>0.57580278647937533</c:v>
                </c:pt>
                <c:pt idx="99">
                  <c:v>0.57251715112862456</c:v>
                </c:pt>
                <c:pt idx="100">
                  <c:v>0.56924990527581609</c:v>
                </c:pt>
                <c:pt idx="101">
                  <c:v>0.56600097008586336</c:v>
                </c:pt>
                <c:pt idx="102">
                  <c:v>0.56277026680853948</c:v>
                </c:pt>
                <c:pt idx="103">
                  <c:v>0.55955771677988508</c:v>
                </c:pt>
                <c:pt idx="104">
                  <c:v>0.55636324142362803</c:v>
                </c:pt>
                <c:pt idx="105">
                  <c:v>0.55318676225261121</c:v>
                </c:pt>
                <c:pt idx="106">
                  <c:v>0.55002820087023274</c:v>
                </c:pt>
                <c:pt idx="107">
                  <c:v>0.54688747897189316</c:v>
                </c:pt>
                <c:pt idx="108">
                  <c:v>0.54376451834645345</c:v>
                </c:pt>
                <c:pt idx="109">
                  <c:v>0.54065924087770145</c:v>
                </c:pt>
                <c:pt idx="110">
                  <c:v>0.537571568545826</c:v>
                </c:pt>
                <c:pt idx="111">
                  <c:v>0.53450142342890095</c:v>
                </c:pt>
                <c:pt idx="112">
                  <c:v>0.53144872770437468</c:v>
                </c:pt>
                <c:pt idx="113">
                  <c:v>0.52841340365056932</c:v>
                </c:pt>
                <c:pt idx="114">
                  <c:v>0.52539537364818545</c:v>
                </c:pt>
                <c:pt idx="115">
                  <c:v>0.52239456018181452</c:v>
                </c:pt>
                <c:pt idx="116">
                  <c:v>0.51941088584145767</c:v>
                </c:pt>
                <c:pt idx="117">
                  <c:v>0.51644427332404963</c:v>
                </c:pt>
                <c:pt idx="118">
                  <c:v>0.51349464543498946</c:v>
                </c:pt>
                <c:pt idx="119">
                  <c:v>0.51056192508967679</c:v>
                </c:pt>
                <c:pt idx="120">
                  <c:v>0.50764603531505137</c:v>
                </c:pt>
                <c:pt idx="121">
                  <c:v>0.5047468992511398</c:v>
                </c:pt>
                <c:pt idx="122">
                  <c:v>0.50186444015260423</c:v>
                </c:pt>
                <c:pt idx="123">
                  <c:v>0.49899858139029651</c:v>
                </c:pt>
                <c:pt idx="124">
                  <c:v>0.49614924645281533</c:v>
                </c:pt>
                <c:pt idx="125">
                  <c:v>0.49331635894806658</c:v>
                </c:pt>
                <c:pt idx="126">
                  <c:v>0.4904998426048271</c:v>
                </c:pt>
                <c:pt idx="127">
                  <c:v>0.4876996212743101</c:v>
                </c:pt>
                <c:pt idx="128">
                  <c:v>0.48491561893173346</c:v>
                </c:pt>
                <c:pt idx="129">
                  <c:v>0.48214775967788953</c:v>
                </c:pt>
                <c:pt idx="130">
                  <c:v>0.47939596774071619</c:v>
                </c:pt>
                <c:pt idx="131">
                  <c:v>0.47666016747686962</c:v>
                </c:pt>
                <c:pt idx="132">
                  <c:v>0.47394028337329691</c:v>
                </c:pt>
                <c:pt idx="133">
                  <c:v>0.47123624004880965</c:v>
                </c:pt>
                <c:pt idx="134">
                  <c:v>0.46854796225565748</c:v>
                </c:pt>
                <c:pt idx="135">
                  <c:v>0.46587537488110087</c:v>
                </c:pt>
                <c:pt idx="136">
                  <c:v>0.46321840294898387</c:v>
                </c:pt>
                <c:pt idx="137">
                  <c:v>0.46057697162130495</c:v>
                </c:pt>
                <c:pt idx="138">
                  <c:v>0.45795100619978724</c:v>
                </c:pt>
                <c:pt idx="139">
                  <c:v>0.45534043212744629</c:v>
                </c:pt>
                <c:pt idx="140">
                  <c:v>0.45274517499015621</c:v>
                </c:pt>
                <c:pt idx="141">
                  <c:v>0.45016516051821337</c:v>
                </c:pt>
                <c:pt idx="142">
                  <c:v>0.44760031458789656</c:v>
                </c:pt>
                <c:pt idx="143">
                  <c:v>0.44505056322302478</c:v>
                </c:pt>
                <c:pt idx="144">
                  <c:v>0.44251583259651117</c:v>
                </c:pt>
                <c:pt idx="145">
                  <c:v>0.43999604903191308</c:v>
                </c:pt>
                <c:pt idx="146">
                  <c:v>0.43749113900497794</c:v>
                </c:pt>
                <c:pt idx="147">
                  <c:v>0.43500102914518474</c:v>
                </c:pt>
                <c:pt idx="148">
                  <c:v>0.43252564623728029</c:v>
                </c:pt>
                <c:pt idx="149">
                  <c:v>0.43006491722281054</c:v>
                </c:pt>
                <c:pt idx="150">
                  <c:v>0.42761876920164643</c:v>
                </c:pt>
                <c:pt idx="151">
                  <c:v>0.42518712943350379</c:v>
                </c:pt>
                <c:pt idx="152">
                  <c:v>0.42276992533945645</c:v>
                </c:pt>
                <c:pt idx="153">
                  <c:v>0.42036708450344407</c:v>
                </c:pt>
                <c:pt idx="154">
                  <c:v>0.41797853467377177</c:v>
                </c:pt>
                <c:pt idx="155">
                  <c:v>0.41560420376460366</c:v>
                </c:pt>
                <c:pt idx="156">
                  <c:v>0.41324401985744841</c:v>
                </c:pt>
                <c:pt idx="157">
                  <c:v>0.41089791120263669</c:v>
                </c:pt>
                <c:pt idx="158">
                  <c:v>0.40856580622079153</c:v>
                </c:pt>
                <c:pt idx="159">
                  <c:v>0.40624763350428894</c:v>
                </c:pt>
                <c:pt idx="160">
                  <c:v>0.40394332181871118</c:v>
                </c:pt>
                <c:pt idx="161">
                  <c:v>0.40165280010429005</c:v>
                </c:pt>
                <c:pt idx="162">
                  <c:v>0.39937599747734137</c:v>
                </c:pt>
                <c:pt idx="163">
                  <c:v>0.39711284323168949</c:v>
                </c:pt>
                <c:pt idx="164">
                  <c:v>0.39486326684008238</c:v>
                </c:pt>
                <c:pt idx="165">
                  <c:v>0.39262719795559647</c:v>
                </c:pt>
                <c:pt idx="166">
                  <c:v>0.39040456641303062</c:v>
                </c:pt>
                <c:pt idx="167">
                  <c:v>0.38819530223029008</c:v>
                </c:pt>
                <c:pt idx="168">
                  <c:v>0.3859993356097588</c:v>
                </c:pt>
                <c:pt idx="169">
                  <c:v>0.38381659693966103</c:v>
                </c:pt>
                <c:pt idx="170">
                  <c:v>0.3816470167954113</c:v>
                </c:pt>
                <c:pt idx="171">
                  <c:v>0.37949052594095217</c:v>
                </c:pt>
                <c:pt idx="172">
                  <c:v>0.37734705533008095</c:v>
                </c:pt>
                <c:pt idx="173">
                  <c:v>0.37521653610776284</c:v>
                </c:pt>
                <c:pt idx="174">
                  <c:v>0.37309889961143317</c:v>
                </c:pt>
                <c:pt idx="175">
                  <c:v>0.3709940773722854</c:v>
                </c:pt>
                <c:pt idx="176">
                  <c:v>0.3689020011165472</c:v>
                </c:pt>
                <c:pt idx="177">
                  <c:v>0.36682260276674261</c:v>
                </c:pt>
                <c:pt idx="178">
                  <c:v>0.36475581444294153</c:v>
                </c:pt>
                <c:pt idx="179">
                  <c:v>0.36270156846399476</c:v>
                </c:pt>
                <c:pt idx="180">
                  <c:v>0.36065979734875603</c:v>
                </c:pt>
                <c:pt idx="181">
                  <c:v>0.35863043381728904</c:v>
                </c:pt>
                <c:pt idx="182">
                  <c:v>0.35661341079206094</c:v>
                </c:pt>
                <c:pt idx="183">
                  <c:v>0.35460866139912145</c:v>
                </c:pt>
                <c:pt idx="184">
                  <c:v>0.3526161189692667</c:v>
                </c:pt>
                <c:pt idx="185">
                  <c:v>0.35063571703918833</c:v>
                </c:pt>
                <c:pt idx="186">
                  <c:v>0.34866738935260827</c:v>
                </c:pt>
                <c:pt idx="187">
                  <c:v>0.34671106986139744</c:v>
                </c:pt>
                <c:pt idx="188">
                  <c:v>0.3447666927266797</c:v>
                </c:pt>
                <c:pt idx="189">
                  <c:v>0.34283419231991991</c:v>
                </c:pt>
                <c:pt idx="190">
                  <c:v>0.34091350322399616</c:v>
                </c:pt>
                <c:pt idx="191">
                  <c:v>0.33900456023425662</c:v>
                </c:pt>
                <c:pt idx="192">
                  <c:v>0.33710729835956027</c:v>
                </c:pt>
                <c:pt idx="193">
                  <c:v>0.33522165282330069</c:v>
                </c:pt>
                <c:pt idx="194">
                  <c:v>0.33334755906441466</c:v>
                </c:pt>
                <c:pt idx="195">
                  <c:v>0.33148495273837353</c:v>
                </c:pt>
                <c:pt idx="196">
                  <c:v>0.32963376971815866</c:v>
                </c:pt>
                <c:pt idx="197">
                  <c:v>0.32779394609521917</c:v>
                </c:pt>
                <c:pt idx="198">
                  <c:v>0.32596541818041419</c:v>
                </c:pt>
                <c:pt idx="199">
                  <c:v>0.32414812250493691</c:v>
                </c:pt>
                <c:pt idx="200">
                  <c:v>0.32234199582122242</c:v>
                </c:pt>
                <c:pt idx="201">
                  <c:v>0.32054697510383801</c:v>
                </c:pt>
                <c:pt idx="202">
                  <c:v>0.31876299755035664</c:v>
                </c:pt>
                <c:pt idx="203">
                  <c:v>0.31699000058221238</c:v>
                </c:pt>
                <c:pt idx="204">
                  <c:v>0.31522792184553894</c:v>
                </c:pt>
                <c:pt idx="205">
                  <c:v>0.31347669921199067</c:v>
                </c:pt>
                <c:pt idx="206">
                  <c:v>0.31173627077954558</c:v>
                </c:pt>
                <c:pt idx="207">
                  <c:v>0.31000657487329142</c:v>
                </c:pt>
                <c:pt idx="208">
                  <c:v>0.30828755004619307</c:v>
                </c:pt>
                <c:pt idx="209">
                  <c:v>0.30657913507984286</c:v>
                </c:pt>
                <c:pt idx="210">
                  <c:v>0.30488126898519291</c:v>
                </c:pt>
                <c:pt idx="211">
                  <c:v>0.30319389100326916</c:v>
                </c:pt>
                <c:pt idx="212">
                  <c:v>0.30151694060586826</c:v>
                </c:pt>
                <c:pt idx="213">
                  <c:v>0.29985035749623523</c:v>
                </c:pt>
                <c:pt idx="214">
                  <c:v>0.29819408160972433</c:v>
                </c:pt>
                <c:pt idx="215">
                  <c:v>0.29654805311444132</c:v>
                </c:pt>
                <c:pt idx="216">
                  <c:v>0.29491221241186732</c:v>
                </c:pt>
                <c:pt idx="217">
                  <c:v>0.29328650013746499</c:v>
                </c:pt>
                <c:pt idx="218">
                  <c:v>0.29167085716126667</c:v>
                </c:pt>
                <c:pt idx="219">
                  <c:v>0.29006522458844397</c:v>
                </c:pt>
                <c:pt idx="220">
                  <c:v>0.28846954375985923</c:v>
                </c:pt>
                <c:pt idx="221">
                  <c:v>0.28688375625259915</c:v>
                </c:pt>
                <c:pt idx="222">
                  <c:v>0.28530780388049037</c:v>
                </c:pt>
                <c:pt idx="223">
                  <c:v>0.28374162869459579</c:v>
                </c:pt>
                <c:pt idx="224">
                  <c:v>0.28218517298369433</c:v>
                </c:pt>
                <c:pt idx="225">
                  <c:v>0.28063837927474145</c:v>
                </c:pt>
                <c:pt idx="226">
                  <c:v>0.27910119033331188</c:v>
                </c:pt>
                <c:pt idx="227">
                  <c:v>0.27757354916402421</c:v>
                </c:pt>
                <c:pt idx="228">
                  <c:v>0.27605539901094772</c:v>
                </c:pt>
                <c:pt idx="229">
                  <c:v>0.2745466833579906</c:v>
                </c:pt>
                <c:pt idx="230">
                  <c:v>0.27304734592927071</c:v>
                </c:pt>
                <c:pt idx="231">
                  <c:v>0.27155733068946802</c:v>
                </c:pt>
                <c:pt idx="232">
                  <c:v>0.27007658184415961</c:v>
                </c:pt>
                <c:pt idx="233">
                  <c:v>0.268605043840136</c:v>
                </c:pt>
                <c:pt idx="234">
                  <c:v>0.26714266136570053</c:v>
                </c:pt>
                <c:pt idx="235">
                  <c:v>0.26568937935095044</c:v>
                </c:pt>
                <c:pt idx="236">
                  <c:v>0.26424514296804041</c:v>
                </c:pt>
                <c:pt idx="237">
                  <c:v>0.26280989763142865</c:v>
                </c:pt>
                <c:pt idx="238">
                  <c:v>0.26138358899810493</c:v>
                </c:pt>
                <c:pt idx="239">
                  <c:v>0.25996616296780178</c:v>
                </c:pt>
                <c:pt idx="240">
                  <c:v>0.25855756568318766</c:v>
                </c:pt>
                <c:pt idx="241">
                  <c:v>0.25715774353004311</c:v>
                </c:pt>
                <c:pt idx="242">
                  <c:v>0.25576664313741981</c:v>
                </c:pt>
                <c:pt idx="243">
                  <c:v>0.25438421137778178</c:v>
                </c:pt>
                <c:pt idx="244">
                  <c:v>0.25301039536713033</c:v>
                </c:pt>
                <c:pt idx="245">
                  <c:v>0.25164514246511138</c:v>
                </c:pt>
                <c:pt idx="246">
                  <c:v>0.25028840027510635</c:v>
                </c:pt>
                <c:pt idx="247">
                  <c:v>0.24894011664430565</c:v>
                </c:pt>
                <c:pt idx="248">
                  <c:v>0.24760023966376629</c:v>
                </c:pt>
                <c:pt idx="249">
                  <c:v>0.24626871766845196</c:v>
                </c:pt>
                <c:pt idx="250">
                  <c:v>0.24494549923725739</c:v>
                </c:pt>
                <c:pt idx="251">
                  <c:v>0.24363053319301584</c:v>
                </c:pt>
                <c:pt idx="252">
                  <c:v>0.24232376860249058</c:v>
                </c:pt>
                <c:pt idx="253">
                  <c:v>0.24102515477635006</c:v>
                </c:pt>
                <c:pt idx="254">
                  <c:v>0.23973464126912702</c:v>
                </c:pt>
                <c:pt idx="255">
                  <c:v>0.23845217787916181</c:v>
                </c:pt>
                <c:pt idx="256">
                  <c:v>0.2371777146485298</c:v>
                </c:pt>
                <c:pt idx="257">
                  <c:v>0.23591120186295314</c:v>
                </c:pt>
                <c:pt idx="258">
                  <c:v>0.23465259005169697</c:v>
                </c:pt>
                <c:pt idx="259">
                  <c:v>0.23340182998745021</c:v>
                </c:pt>
                <c:pt idx="260">
                  <c:v>0.23215887268619101</c:v>
                </c:pt>
                <c:pt idx="261">
                  <c:v>0.23092366940703721</c:v>
                </c:pt>
                <c:pt idx="262">
                  <c:v>0.22969617165208142</c:v>
                </c:pt>
                <c:pt idx="263">
                  <c:v>0.22847633116621155</c:v>
                </c:pt>
                <c:pt idx="264">
                  <c:v>0.22726409993691649</c:v>
                </c:pt>
                <c:pt idx="265">
                  <c:v>0.22605943019407715</c:v>
                </c:pt>
                <c:pt idx="266">
                  <c:v>0.22486227440974299</c:v>
                </c:pt>
                <c:pt idx="267">
                  <c:v>0.22367258529789436</c:v>
                </c:pt>
                <c:pt idx="268">
                  <c:v>0.22249031581419049</c:v>
                </c:pt>
                <c:pt idx="269">
                  <c:v>0.22131541915570363</c:v>
                </c:pt>
                <c:pt idx="270">
                  <c:v>0.22014784876063909</c:v>
                </c:pt>
                <c:pt idx="271">
                  <c:v>0.21898755830804195</c:v>
                </c:pt>
                <c:pt idx="272">
                  <c:v>0.21783450171748955</c:v>
                </c:pt>
                <c:pt idx="273">
                  <c:v>0.21668863314877115</c:v>
                </c:pt>
                <c:pt idx="274">
                  <c:v>0.21554990700155402</c:v>
                </c:pt>
                <c:pt idx="275">
                  <c:v>0.21441827791503645</c:v>
                </c:pt>
                <c:pt idx="276">
                  <c:v>0.21329370076758788</c:v>
                </c:pt>
                <c:pt idx="277">
                  <c:v>0.21217613067637614</c:v>
                </c:pt>
                <c:pt idx="278">
                  <c:v>0.21106552299698192</c:v>
                </c:pt>
                <c:pt idx="279">
                  <c:v>0.20996183332300117</c:v>
                </c:pt>
                <c:pt idx="280">
                  <c:v>0.20886501748563455</c:v>
                </c:pt>
                <c:pt idx="281">
                  <c:v>0.20777503155326543</c:v>
                </c:pt>
                <c:pt idx="282">
                  <c:v>0.20669183183102516</c:v>
                </c:pt>
                <c:pt idx="283">
                  <c:v>0.20561537486034698</c:v>
                </c:pt>
                <c:pt idx="284">
                  <c:v>0.2045456174185081</c:v>
                </c:pt>
                <c:pt idx="285">
                  <c:v>0.20348251651816021</c:v>
                </c:pt>
                <c:pt idx="286">
                  <c:v>0.20242602940684867</c:v>
                </c:pt>
                <c:pt idx="287">
                  <c:v>0.20137611356652069</c:v>
                </c:pt>
                <c:pt idx="288">
                  <c:v>0.20033272671302188</c:v>
                </c:pt>
                <c:pt idx="289">
                  <c:v>0.19929582679558283</c:v>
                </c:pt>
                <c:pt idx="290">
                  <c:v>0.1982653719962941</c:v>
                </c:pt>
                <c:pt idx="291">
                  <c:v>0.19724132072957148</c:v>
                </c:pt>
                <c:pt idx="292">
                  <c:v>0.19622363164161005</c:v>
                </c:pt>
                <c:pt idx="293">
                  <c:v>0.19521226360982871</c:v>
                </c:pt>
                <c:pt idx="294">
                  <c:v>0.19420717574230437</c:v>
                </c:pt>
                <c:pt idx="295">
                  <c:v>0.19320832737719629</c:v>
                </c:pt>
                <c:pt idx="296">
                  <c:v>0.19221567808216072</c:v>
                </c:pt>
                <c:pt idx="297">
                  <c:v>0.19122918765375602</c:v>
                </c:pt>
                <c:pt idx="298">
                  <c:v>0.19024881611683833</c:v>
                </c:pt>
                <c:pt idx="299">
                  <c:v>0.18927452372394804</c:v>
                </c:pt>
                <c:pt idx="300">
                  <c:v>0.18830627095468735</c:v>
                </c:pt>
                <c:pt idx="301">
                  <c:v>0.18734401851508872</c:v>
                </c:pt>
                <c:pt idx="302">
                  <c:v>0.1863877273369747</c:v>
                </c:pt>
                <c:pt idx="303">
                  <c:v>0.1854373585773092</c:v>
                </c:pt>
                <c:pt idx="304">
                  <c:v>0.1844928736175403</c:v>
                </c:pt>
                <c:pt idx="305">
                  <c:v>0.183554234062935</c:v>
                </c:pt>
                <c:pt idx="306">
                  <c:v>0.18262140174190566</c:v>
                </c:pt>
                <c:pt idx="307">
                  <c:v>0.18169433870532867</c:v>
                </c:pt>
                <c:pt idx="308">
                  <c:v>0.18077300722585532</c:v>
                </c:pt>
                <c:pt idx="309">
                  <c:v>0.17985736979721509</c:v>
                </c:pt>
                <c:pt idx="310">
                  <c:v>0.17894738913351149</c:v>
                </c:pt>
                <c:pt idx="311">
                  <c:v>0.17804302816851078</c:v>
                </c:pt>
                <c:pt idx="312">
                  <c:v>0.17714425005492324</c:v>
                </c:pt>
                <c:pt idx="313">
                  <c:v>0.17625101816367775</c:v>
                </c:pt>
                <c:pt idx="314">
                  <c:v>0.17536329608318957</c:v>
                </c:pt>
                <c:pt idx="315">
                  <c:v>0.1744810476186214</c:v>
                </c:pt>
                <c:pt idx="316">
                  <c:v>0.17360423679113782</c:v>
                </c:pt>
                <c:pt idx="317">
                  <c:v>0.17273282783715371</c:v>
                </c:pt>
                <c:pt idx="318">
                  <c:v>0.17186678520757626</c:v>
                </c:pt>
                <c:pt idx="319">
                  <c:v>0.17100607356704095</c:v>
                </c:pt>
                <c:pt idx="320">
                  <c:v>0.17015065779314176</c:v>
                </c:pt>
                <c:pt idx="321">
                  <c:v>0.16930050297565571</c:v>
                </c:pt>
                <c:pt idx="322">
                  <c:v>0.16845557441576153</c:v>
                </c:pt>
                <c:pt idx="323">
                  <c:v>0.1676158376252532</c:v>
                </c:pt>
                <c:pt idx="324">
                  <c:v>0.16678125832574811</c:v>
                </c:pt>
                <c:pt idx="325">
                  <c:v>0.16595180244789004</c:v>
                </c:pt>
                <c:pt idx="326">
                  <c:v>0.16512743613054728</c:v>
                </c:pt>
                <c:pt idx="327">
                  <c:v>0.16430812572000578</c:v>
                </c:pt>
                <c:pt idx="328">
                  <c:v>0.1634938377691576</c:v>
                </c:pt>
                <c:pt idx="329">
                  <c:v>0.16268453903668495</c:v>
                </c:pt>
                <c:pt idx="330">
                  <c:v>0.16188019648623969</c:v>
                </c:pt>
                <c:pt idx="331">
                  <c:v>0.16108077728561856</c:v>
                </c:pt>
                <c:pt idx="332">
                  <c:v>0.16028624880593428</c:v>
                </c:pt>
                <c:pt idx="333">
                  <c:v>0.15949657862078276</c:v>
                </c:pt>
                <c:pt idx="334">
                  <c:v>0.15871173450540627</c:v>
                </c:pt>
                <c:pt idx="335">
                  <c:v>0.15793168443585298</c:v>
                </c:pt>
                <c:pt idx="336">
                  <c:v>0.15715639658813299</c:v>
                </c:pt>
                <c:pt idx="337">
                  <c:v>0.15638583933737069</c:v>
                </c:pt>
                <c:pt idx="338">
                  <c:v>0.15561998125695403</c:v>
                </c:pt>
                <c:pt idx="339">
                  <c:v>0.15485879111768033</c:v>
                </c:pt>
                <c:pt idx="340">
                  <c:v>0.15410223788689936</c:v>
                </c:pt>
                <c:pt idx="341">
                  <c:v>0.15335029072765305</c:v>
                </c:pt>
                <c:pt idx="342">
                  <c:v>0.15260291899781278</c:v>
                </c:pt>
                <c:pt idx="343">
                  <c:v>0.15186009224921376</c:v>
                </c:pt>
                <c:pt idx="344">
                  <c:v>0.15112178022678693</c:v>
                </c:pt>
                <c:pt idx="345">
                  <c:v>0.15038795286768827</c:v>
                </c:pt>
                <c:pt idx="346">
                  <c:v>0.14965858030042606</c:v>
                </c:pt>
                <c:pt idx="347">
                  <c:v>0.14893363284398561</c:v>
                </c:pt>
                <c:pt idx="348">
                  <c:v>0.14821308100695216</c:v>
                </c:pt>
                <c:pt idx="349">
                  <c:v>0.1474968954866317</c:v>
                </c:pt>
                <c:pt idx="350">
                  <c:v>0.14678504716816992</c:v>
                </c:pt>
                <c:pt idx="351">
                  <c:v>0.14607750712366946</c:v>
                </c:pt>
                <c:pt idx="352">
                  <c:v>0.14537424661130552</c:v>
                </c:pt>
                <c:pt idx="353">
                  <c:v>0.14467523707443988</c:v>
                </c:pt>
                <c:pt idx="354">
                  <c:v>0.14398045014073371</c:v>
                </c:pt>
                <c:pt idx="355">
                  <c:v>0.14328985762125887</c:v>
                </c:pt>
                <c:pt idx="356">
                  <c:v>0.14260343150960814</c:v>
                </c:pt>
                <c:pt idx="357">
                  <c:v>0.14192114398100422</c:v>
                </c:pt>
                <c:pt idx="358">
                  <c:v>0.14124296739140799</c:v>
                </c:pt>
                <c:pt idx="359">
                  <c:v>0.14056887427662568</c:v>
                </c:pt>
                <c:pt idx="360">
                  <c:v>0.13989883735141537</c:v>
                </c:pt>
                <c:pt idx="361">
                  <c:v>0.13923282950859275</c:v>
                </c:pt>
                <c:pt idx="362">
                  <c:v>0.13857082381813632</c:v>
                </c:pt>
                <c:pt idx="363">
                  <c:v>0.13791279352629207</c:v>
                </c:pt>
                <c:pt idx="364">
                  <c:v>0.13725871205467796</c:v>
                </c:pt>
                <c:pt idx="365">
                  <c:v>0.13660855299938784</c:v>
                </c:pt>
                <c:pt idx="366">
                  <c:v>0.13596229013009548</c:v>
                </c:pt>
                <c:pt idx="367">
                  <c:v>0.13531989738915792</c:v>
                </c:pt>
                <c:pt idx="368">
                  <c:v>0.13468134889071978</c:v>
                </c:pt>
                <c:pt idx="369">
                  <c:v>0.13404661891981645</c:v>
                </c:pt>
                <c:pt idx="370">
                  <c:v>0.13341568193147862</c:v>
                </c:pt>
                <c:pt idx="371">
                  <c:v>0.13278851254983598</c:v>
                </c:pt>
                <c:pt idx="372">
                  <c:v>0.1321650855672222</c:v>
                </c:pt>
                <c:pt idx="373">
                  <c:v>0.1315453759432795</c:v>
                </c:pt>
                <c:pt idx="374">
                  <c:v>0.13092935880406448</c:v>
                </c:pt>
                <c:pt idx="375">
                  <c:v>0.1303170094411539</c:v>
                </c:pt>
                <c:pt idx="376">
                  <c:v>0.12970830331075137</c:v>
                </c:pt>
                <c:pt idx="377">
                  <c:v>0.12910321603279501</c:v>
                </c:pt>
                <c:pt idx="378">
                  <c:v>0.12850172339006533</c:v>
                </c:pt>
                <c:pt idx="379">
                  <c:v>0.12790380132729479</c:v>
                </c:pt>
                <c:pt idx="380">
                  <c:v>0.1273094259502775</c:v>
                </c:pt>
                <c:pt idx="381">
                  <c:v>0.1267185735249807</c:v>
                </c:pt>
                <c:pt idx="382">
                  <c:v>0.12613122047665662</c:v>
                </c:pt>
                <c:pt idx="383">
                  <c:v>0.12554734338895626</c:v>
                </c:pt>
                <c:pt idx="384">
                  <c:v>0.12496691900304395</c:v>
                </c:pt>
                <c:pt idx="385">
                  <c:v>0.12438992421671306</c:v>
                </c:pt>
                <c:pt idx="386">
                  <c:v>0.12381633608350387</c:v>
                </c:pt>
                <c:pt idx="387">
                  <c:v>0.12324613181182185</c:v>
                </c:pt>
                <c:pt idx="388">
                  <c:v>0.12267928876405845</c:v>
                </c:pt>
                <c:pt idx="389">
                  <c:v>0.1221157844557126</c:v>
                </c:pt>
                <c:pt idx="390">
                  <c:v>0.12155559655451459</c:v>
                </c:pt>
                <c:pt idx="391">
                  <c:v>0.12099870287955097</c:v>
                </c:pt>
                <c:pt idx="392">
                  <c:v>0.1204450814003919</c:v>
                </c:pt>
                <c:pt idx="393">
                  <c:v>0.11989471023621953</c:v>
                </c:pt>
                <c:pt idx="394">
                  <c:v>0.11934756765495909</c:v>
                </c:pt>
                <c:pt idx="395">
                  <c:v>0.11880363207241122</c:v>
                </c:pt>
                <c:pt idx="396">
                  <c:v>0.11826288205138653</c:v>
                </c:pt>
                <c:pt idx="397">
                  <c:v>0.11772529630084251</c:v>
                </c:pt>
                <c:pt idx="398">
                  <c:v>0.11719085367502173</c:v>
                </c:pt>
                <c:pt idx="399">
                  <c:v>0.11665953317259327</c:v>
                </c:pt>
                <c:pt idx="400">
                  <c:v>0.11613131393579516</c:v>
                </c:pt>
                <c:pt idx="401">
                  <c:v>0.11560617524958015</c:v>
                </c:pt>
                <c:pt idx="402">
                  <c:v>0.11508409654076285</c:v>
                </c:pt>
                <c:pt idx="403">
                  <c:v>0.11456505737716983</c:v>
                </c:pt>
                <c:pt idx="404">
                  <c:v>0.1140490374667919</c:v>
                </c:pt>
                <c:pt idx="405">
                  <c:v>0.11353601665693853</c:v>
                </c:pt>
                <c:pt idx="406">
                  <c:v>0.11302597493339531</c:v>
                </c:pt>
                <c:pt idx="407">
                  <c:v>0.11251889241958327</c:v>
                </c:pt>
                <c:pt idx="408">
                  <c:v>0.1120147493757214</c:v>
                </c:pt>
                <c:pt idx="409">
                  <c:v>0.11151352619799108</c:v>
                </c:pt>
                <c:pt idx="410">
                  <c:v>0.11101520341770385</c:v>
                </c:pt>
                <c:pt idx="411">
                  <c:v>0.11051976170047111</c:v>
                </c:pt>
                <c:pt idx="412">
                  <c:v>0.11002718184537721</c:v>
                </c:pt>
                <c:pt idx="413">
                  <c:v>0.10953744478415471</c:v>
                </c:pt>
                <c:pt idx="414">
                  <c:v>0.10905053158036292</c:v>
                </c:pt>
                <c:pt idx="415">
                  <c:v>0.1085664234285688</c:v>
                </c:pt>
                <c:pt idx="416">
                  <c:v>0.1080851016535309</c:v>
                </c:pt>
                <c:pt idx="417">
                  <c:v>0.10760654770938637</c:v>
                </c:pt>
                <c:pt idx="418">
                  <c:v>0.10713074317884039</c:v>
                </c:pt>
                <c:pt idx="419">
                  <c:v>0.10665766977235915</c:v>
                </c:pt>
                <c:pt idx="420">
                  <c:v>0.10618730932736516</c:v>
                </c:pt>
                <c:pt idx="421">
                  <c:v>0.10571964380743619</c:v>
                </c:pt>
                <c:pt idx="422">
                  <c:v>0.10525465530150659</c:v>
                </c:pt>
                <c:pt idx="423">
                  <c:v>0.10479232602307226</c:v>
                </c:pt>
                <c:pt idx="424">
                  <c:v>0.1043326383093983</c:v>
                </c:pt>
                <c:pt idx="425">
                  <c:v>0.10387557462072985</c:v>
                </c:pt>
                <c:pt idx="426">
                  <c:v>0.10342111753950627</c:v>
                </c:pt>
                <c:pt idx="427">
                  <c:v>0.102969249769578</c:v>
                </c:pt>
                <c:pt idx="428">
                  <c:v>0.10251995413542728</c:v>
                </c:pt>
                <c:pt idx="429">
                  <c:v>0.10207321358139128</c:v>
                </c:pt>
                <c:pt idx="430">
                  <c:v>0.10162901117088922</c:v>
                </c:pt>
                <c:pt idx="431">
                  <c:v>0.10118733008565202</c:v>
                </c:pt>
                <c:pt idx="432">
                  <c:v>0.10074815362495583</c:v>
                </c:pt>
                <c:pt idx="433">
                  <c:v>0.10031146520485829</c:v>
                </c:pt>
                <c:pt idx="434">
                  <c:v>9.9877248357438608E-2</c:v>
                </c:pt>
                <c:pt idx="435">
                  <c:v>9.9445486730040569E-2</c:v>
                </c:pt>
                <c:pt idx="436">
                  <c:v>9.9016164084518882E-2</c:v>
                </c:pt>
                <c:pt idx="437">
                  <c:v>9.8589264296489232E-2</c:v>
                </c:pt>
                <c:pt idx="438">
                  <c:v>9.8164771354581237E-2</c:v>
                </c:pt>
                <c:pt idx="439">
                  <c:v>9.7742669359695181E-2</c:v>
                </c:pt>
                <c:pt idx="440">
                  <c:v>9.7322942524261741E-2</c:v>
                </c:pt>
                <c:pt idx="441">
                  <c:v>9.6905575171505623E-2</c:v>
                </c:pt>
                <c:pt idx="442">
                  <c:v>9.6490551734712007E-2</c:v>
                </c:pt>
                <c:pt idx="443">
                  <c:v>9.6077856756496965E-2</c:v>
                </c:pt>
                <c:pt idx="444">
                  <c:v>9.5667474888081069E-2</c:v>
                </c:pt>
                <c:pt idx="445">
                  <c:v>9.5259390888566331E-2</c:v>
                </c:pt>
                <c:pt idx="446">
                  <c:v>9.4853589624216958E-2</c:v>
                </c:pt>
                <c:pt idx="447">
                  <c:v>9.4450056067743218E-2</c:v>
                </c:pt>
                <c:pt idx="448">
                  <c:v>9.4048775297589052E-2</c:v>
                </c:pt>
                <c:pt idx="449">
                  <c:v>9.3649732497222929E-2</c:v>
                </c:pt>
                <c:pt idx="450">
                  <c:v>9.3252912954432554E-2</c:v>
                </c:pt>
                <c:pt idx="451">
                  <c:v>9.2858302060622608E-2</c:v>
                </c:pt>
                <c:pt idx="452">
                  <c:v>9.2465885310116486E-2</c:v>
                </c:pt>
                <c:pt idx="453">
                  <c:v>9.2075648299461202E-2</c:v>
                </c:pt>
                <c:pt idx="454">
                  <c:v>9.1687576726735928E-2</c:v>
                </c:pt>
                <c:pt idx="455">
                  <c:v>9.1301656390864142E-2</c:v>
                </c:pt>
                <c:pt idx="456">
                  <c:v>9.0917873190929158E-2</c:v>
                </c:pt>
                <c:pt idx="457">
                  <c:v>9.0536213125493425E-2</c:v>
                </c:pt>
                <c:pt idx="458">
                  <c:v>9.0156662291921E-2</c:v>
                </c:pt>
                <c:pt idx="459">
                  <c:v>8.9779206885704038E-2</c:v>
                </c:pt>
                <c:pt idx="460">
                  <c:v>8.9403833199792337E-2</c:v>
                </c:pt>
                <c:pt idx="461">
                  <c:v>8.9030527623926867E-2</c:v>
                </c:pt>
                <c:pt idx="462">
                  <c:v>8.8659276643976478E-2</c:v>
                </c:pt>
                <c:pt idx="463">
                  <c:v>8.8290066841278533E-2</c:v>
                </c:pt>
                <c:pt idx="464">
                  <c:v>8.79228848919828E-2</c:v>
                </c:pt>
                <c:pt idx="465">
                  <c:v>8.7557717566398879E-2</c:v>
                </c:pt>
                <c:pt idx="466">
                  <c:v>8.71945517283476E-2</c:v>
                </c:pt>
                <c:pt idx="467">
                  <c:v>8.6833374334515309E-2</c:v>
                </c:pt>
                <c:pt idx="468">
                  <c:v>8.647417243381246E-2</c:v>
                </c:pt>
                <c:pt idx="469">
                  <c:v>8.6116933166734994E-2</c:v>
                </c:pt>
                <c:pt idx="470">
                  <c:v>8.5761643764729972E-2</c:v>
                </c:pt>
                <c:pt idx="471">
                  <c:v>8.5408291549564211E-2</c:v>
                </c:pt>
                <c:pt idx="472">
                  <c:v>8.5056863932696777E-2</c:v>
                </c:pt>
                <c:pt idx="473">
                  <c:v>8.4707348414654965E-2</c:v>
                </c:pt>
                <c:pt idx="474">
                  <c:v>8.4359732584413621E-2</c:v>
                </c:pt>
                <c:pt idx="475">
                  <c:v>8.4014004118778379E-2</c:v>
                </c:pt>
                <c:pt idx="476">
                  <c:v>8.3670150781771993E-2</c:v>
                </c:pt>
                <c:pt idx="477">
                  <c:v>8.3328160424024619E-2</c:v>
                </c:pt>
                <c:pt idx="478">
                  <c:v>8.2988020982167218E-2</c:v>
                </c:pt>
                <c:pt idx="479">
                  <c:v>8.2649720478228869E-2</c:v>
                </c:pt>
                <c:pt idx="480">
                  <c:v>8.2313247019037181E-2</c:v>
                </c:pt>
                <c:pt idx="481">
                  <c:v>8.1978588795622712E-2</c:v>
                </c:pt>
                <c:pt idx="482">
                  <c:v>8.1645734082626251E-2</c:v>
                </c:pt>
                <c:pt idx="483">
                  <c:v>8.1314671237710329E-2</c:v>
                </c:pt>
                <c:pt idx="484">
                  <c:v>8.098538870097359E-2</c:v>
                </c:pt>
                <c:pt idx="485">
                  <c:v>8.0657874994368967E-2</c:v>
                </c:pt>
                <c:pt idx="486">
                  <c:v>8.0332118721125306E-2</c:v>
                </c:pt>
                <c:pt idx="487">
                  <c:v>8.0008108565172348E-2</c:v>
                </c:pt>
                <c:pt idx="488">
                  <c:v>7.9685833290569344E-2</c:v>
                </c:pt>
                <c:pt idx="489">
                  <c:v>7.9365281740936849E-2</c:v>
                </c:pt>
                <c:pt idx="490">
                  <c:v>7.9046442838892353E-2</c:v>
                </c:pt>
                <c:pt idx="491">
                  <c:v>7.8729305585488907E-2</c:v>
                </c:pt>
                <c:pt idx="492">
                  <c:v>7.8413859059657573E-2</c:v>
                </c:pt>
                <c:pt idx="493">
                  <c:v>7.8100092417653089E-2</c:v>
                </c:pt>
                <c:pt idx="494">
                  <c:v>7.7787994892502793E-2</c:v>
                </c:pt>
                <c:pt idx="495">
                  <c:v>7.7477555793459413E-2</c:v>
                </c:pt>
                <c:pt idx="496">
                  <c:v>7.7168764505456691E-2</c:v>
                </c:pt>
                <c:pt idx="497">
                  <c:v>7.6861610488568932E-2</c:v>
                </c:pt>
                <c:pt idx="498">
                  <c:v>7.6556083277473375E-2</c:v>
                </c:pt>
                <c:pt idx="499">
                  <c:v>7.6252172480916466E-2</c:v>
                </c:pt>
                <c:pt idx="500">
                  <c:v>7.5949867781183025E-2</c:v>
                </c:pt>
                <c:pt idx="501">
                  <c:v>7.5649158933569133E-2</c:v>
                </c:pt>
                <c:pt idx="502">
                  <c:v>7.5350035765857956E-2</c:v>
                </c:pt>
                <c:pt idx="503">
                  <c:v>7.5052488177799345E-2</c:v>
                </c:pt>
                <c:pt idx="504">
                  <c:v>7.475650614059233E-2</c:v>
                </c:pt>
                <c:pt idx="505">
                  <c:v>7.4462079696371114E-2</c:v>
                </c:pt>
                <c:pt idx="506">
                  <c:v>7.4169198957694443E-2</c:v>
                </c:pt>
                <c:pt idx="507">
                  <c:v>7.3877854107037969E-2</c:v>
                </c:pt>
                <c:pt idx="508">
                  <c:v>7.3588035396290205E-2</c:v>
                </c:pt>
                <c:pt idx="509">
                  <c:v>7.329973314625142E-2</c:v>
                </c:pt>
                <c:pt idx="510">
                  <c:v>7.3012937746136083E-2</c:v>
                </c:pt>
                <c:pt idx="511">
                  <c:v>7.2727639653078199E-2</c:v>
                </c:pt>
                <c:pt idx="512">
                  <c:v>7.2443829391640235E-2</c:v>
                </c:pt>
                <c:pt idx="513">
                  <c:v>7.2161497553324919E-2</c:v>
                </c:pt>
                <c:pt idx="514">
                  <c:v>7.1880634796090387E-2</c:v>
                </c:pt>
                <c:pt idx="515">
                  <c:v>7.1601231843868574E-2</c:v>
                </c:pt>
                <c:pt idx="516">
                  <c:v>7.1323279486086508E-2</c:v>
                </c:pt>
                <c:pt idx="517">
                  <c:v>7.104676857719118E-2</c:v>
                </c:pt>
                <c:pt idx="518">
                  <c:v>7.077169003617706E-2</c:v>
                </c:pt>
                <c:pt idx="519">
                  <c:v>7.0498034846117233E-2</c:v>
                </c:pt>
                <c:pt idx="520">
                  <c:v>7.0225794053697152E-2</c:v>
                </c:pt>
                <c:pt idx="521">
                  <c:v>6.9954958768751963E-2</c:v>
                </c:pt>
                <c:pt idx="522">
                  <c:v>6.9685520163806636E-2</c:v>
                </c:pt>
                <c:pt idx="523">
                  <c:v>6.9417469473619139E-2</c:v>
                </c:pt>
                <c:pt idx="524">
                  <c:v>6.915079799472694E-2</c:v>
                </c:pt>
                <c:pt idx="525">
                  <c:v>6.8885497084996195E-2</c:v>
                </c:pt>
                <c:pt idx="526">
                  <c:v>6.8621558163174404E-2</c:v>
                </c:pt>
                <c:pt idx="527">
                  <c:v>6.8358972708445584E-2</c:v>
                </c:pt>
                <c:pt idx="528">
                  <c:v>6.8097732259988941E-2</c:v>
                </c:pt>
                <c:pt idx="529">
                  <c:v>6.7837828416540097E-2</c:v>
                </c:pt>
                <c:pt idx="530">
                  <c:v>6.7579252835955714E-2</c:v>
                </c:pt>
                <c:pt idx="531">
                  <c:v>6.7321997234780662E-2</c:v>
                </c:pt>
                <c:pt idx="532">
                  <c:v>6.7066053387818528E-2</c:v>
                </c:pt>
                <c:pt idx="533">
                  <c:v>6.6811413127704819E-2</c:v>
                </c:pt>
                <c:pt idx="534">
                  <c:v>6.6558068344483037E-2</c:v>
                </c:pt>
                <c:pt idx="535">
                  <c:v>6.6306010985183989E-2</c:v>
                </c:pt>
                <c:pt idx="536">
                  <c:v>6.6055233053407561E-2</c:v>
                </c:pt>
                <c:pt idx="537">
                  <c:v>6.580572660890778E-2</c:v>
                </c:pt>
                <c:pt idx="538">
                  <c:v>6.5557483767180388E-2</c:v>
                </c:pt>
                <c:pt idx="539">
                  <c:v>6.5310496699053575E-2</c:v>
                </c:pt>
                <c:pt idx="540">
                  <c:v>6.5064757630281259E-2</c:v>
                </c:pt>
                <c:pt idx="541">
                  <c:v>6.4820258841139441E-2</c:v>
                </c:pt>
                <c:pt idx="542">
                  <c:v>6.4576992666025221E-2</c:v>
                </c:pt>
                <c:pt idx="543">
                  <c:v>6.4334951493058637E-2</c:v>
                </c:pt>
                <c:pt idx="544">
                  <c:v>6.4094127763687309E-2</c:v>
                </c:pt>
                <c:pt idx="545">
                  <c:v>6.3854513972293761E-2</c:v>
                </c:pt>
                <c:pt idx="546">
                  <c:v>6.3616102665805738E-2</c:v>
                </c:pt>
                <c:pt idx="547">
                  <c:v>6.3378886443308829E-2</c:v>
                </c:pt>
                <c:pt idx="548">
                  <c:v>6.3142857955662296E-2</c:v>
                </c:pt>
                <c:pt idx="549">
                  <c:v>6.2908009905117204E-2</c:v>
                </c:pt>
                <c:pt idx="550">
                  <c:v>6.2674335044937551E-2</c:v>
                </c:pt>
                <c:pt idx="551">
                  <c:v>6.2441826179023802E-2</c:v>
                </c:pt>
                <c:pt idx="552">
                  <c:v>6.2210476161539331E-2</c:v>
                </c:pt>
                <c:pt idx="553">
                  <c:v>6.1980277896539378E-2</c:v>
                </c:pt>
                <c:pt idx="554">
                  <c:v>6.1751224337602564E-2</c:v>
                </c:pt>
                <c:pt idx="555">
                  <c:v>6.1523308487465268E-2</c:v>
                </c:pt>
                <c:pt idx="556">
                  <c:v>6.1296523397658335E-2</c:v>
                </c:pt>
                <c:pt idx="557">
                  <c:v>6.1070862168146597E-2</c:v>
                </c:pt>
                <c:pt idx="558">
                  <c:v>6.0846317946970749E-2</c:v>
                </c:pt>
                <c:pt idx="559">
                  <c:v>6.0622883929892062E-2</c:v>
                </c:pt>
                <c:pt idx="560">
                  <c:v>6.0400553360039307E-2</c:v>
                </c:pt>
                <c:pt idx="561">
                  <c:v>6.0179319527558506E-2</c:v>
                </c:pt>
                <c:pt idx="562">
                  <c:v>5.9959175769265079E-2</c:v>
                </c:pt>
                <c:pt idx="563">
                  <c:v>5.9740115468298355E-2</c:v>
                </c:pt>
                <c:pt idx="564">
                  <c:v>5.9522132053778903E-2</c:v>
                </c:pt>
                <c:pt idx="565">
                  <c:v>5.9305219000467944E-2</c:v>
                </c:pt>
                <c:pt idx="566">
                  <c:v>5.9089369828429571E-2</c:v>
                </c:pt>
                <c:pt idx="567">
                  <c:v>5.8874578102695092E-2</c:v>
                </c:pt>
                <c:pt idx="568">
                  <c:v>5.866083743293013E-2</c:v>
                </c:pt>
                <c:pt idx="569">
                  <c:v>5.8448141473103815E-2</c:v>
                </c:pt>
                <c:pt idx="570">
                  <c:v>5.823648392116066E-2</c:v>
                </c:pt>
                <c:pt idx="571">
                  <c:v>5.8025858518694566E-2</c:v>
                </c:pt>
                <c:pt idx="572">
                  <c:v>5.7816259050625401E-2</c:v>
                </c:pt>
                <c:pt idx="573">
                  <c:v>5.7607679344877864E-2</c:v>
                </c:pt>
                <c:pt idx="574">
                  <c:v>5.7400113272062563E-2</c:v>
                </c:pt>
                <c:pt idx="575">
                  <c:v>5.7193554745159719E-2</c:v>
                </c:pt>
                <c:pt idx="576">
                  <c:v>5.6987997719204798E-2</c:v>
                </c:pt>
                <c:pt idx="577">
                  <c:v>5.6783436190976838E-2</c:v>
                </c:pt>
                <c:pt idx="578">
                  <c:v>5.6579864198688705E-2</c:v>
                </c:pt>
                <c:pt idx="579">
                  <c:v>5.6377275821679916E-2</c:v>
                </c:pt>
                <c:pt idx="580">
                  <c:v>5.6175665180111425E-2</c:v>
                </c:pt>
                <c:pt idx="581">
                  <c:v>5.597502643466299E-2</c:v>
                </c:pt>
                <c:pt idx="582">
                  <c:v>5.5775353786232454E-2</c:v>
                </c:pt>
                <c:pt idx="583">
                  <c:v>5.5576641475637387E-2</c:v>
                </c:pt>
                <c:pt idx="584">
                  <c:v>5.5378883783318983E-2</c:v>
                </c:pt>
                <c:pt idx="585">
                  <c:v>5.5182075029047942E-2</c:v>
                </c:pt>
                <c:pt idx="586">
                  <c:v>5.4986209571632819E-2</c:v>
                </c:pt>
                <c:pt idx="587">
                  <c:v>5.4791281808630195E-2</c:v>
                </c:pt>
                <c:pt idx="588">
                  <c:v>5.4597286176057296E-2</c:v>
                </c:pt>
                <c:pt idx="589">
                  <c:v>5.440421714810649E-2</c:v>
                </c:pt>
                <c:pt idx="590">
                  <c:v>5.4212069236862108E-2</c:v>
                </c:pt>
                <c:pt idx="591">
                  <c:v>5.4020836992019254E-2</c:v>
                </c:pt>
                <c:pt idx="592">
                  <c:v>5.3830515000604658E-2</c:v>
                </c:pt>
                <c:pt idx="593">
                  <c:v>5.3641097886699768E-2</c:v>
                </c:pt>
                <c:pt idx="594">
                  <c:v>5.3452580311165711E-2</c:v>
                </c:pt>
                <c:pt idx="595">
                  <c:v>5.3264956971370507E-2</c:v>
                </c:pt>
                <c:pt idx="596">
                  <c:v>5.3078222600918087E-2</c:v>
                </c:pt>
                <c:pt idx="597">
                  <c:v>5.2892371969379556E-2</c:v>
                </c:pt>
                <c:pt idx="598">
                  <c:v>5.270739988202626E-2</c:v>
                </c:pt>
                <c:pt idx="599">
                  <c:v>5.2523301179565066E-2</c:v>
                </c:pt>
                <c:pt idx="600">
                  <c:v>5.2340070737875374E-2</c:v>
                </c:pt>
                <c:pt idx="601">
                  <c:v>5.2157703467748333E-2</c:v>
                </c:pt>
                <c:pt idx="602">
                  <c:v>5.1976194314627869E-2</c:v>
                </c:pt>
                <c:pt idx="603">
                  <c:v>5.1795538258353632E-2</c:v>
                </c:pt>
                <c:pt idx="604">
                  <c:v>5.161573031290604E-2</c:v>
                </c:pt>
                <c:pt idx="605">
                  <c:v>5.1436765526153019E-2</c:v>
                </c:pt>
                <c:pt idx="606">
                  <c:v>5.1258638979598835E-2</c:v>
                </c:pt>
                <c:pt idx="607">
                  <c:v>5.1081345788134676E-2</c:v>
                </c:pt>
                <c:pt idx="608">
                  <c:v>5.0904881099791223E-2</c:v>
                </c:pt>
                <c:pt idx="609">
                  <c:v>5.0729240095492976E-2</c:v>
                </c:pt>
                <c:pt idx="610">
                  <c:v>5.0554417988814528E-2</c:v>
                </c:pt>
                <c:pt idx="611">
                  <c:v>5.0380410025738613E-2</c:v>
                </c:pt>
                <c:pt idx="612">
                  <c:v>5.0207211484415988E-2</c:v>
                </c:pt>
                <c:pt idx="613">
                  <c:v>5.0034817674927186E-2</c:v>
                </c:pt>
                <c:pt idx="614">
                  <c:v>4.986322393904595E-2</c:v>
                </c:pt>
                <c:pt idx="615">
                  <c:v>4.9692425650004639E-2</c:v>
                </c:pt>
                <c:pt idx="616">
                  <c:v>4.9522418212261159E-2</c:v>
                </c:pt>
                <c:pt idx="617">
                  <c:v>4.935319706126795E-2</c:v>
                </c:pt>
                <c:pt idx="618">
                  <c:v>4.9184757663242422E-2</c:v>
                </c:pt>
                <c:pt idx="619">
                  <c:v>4.9017095514939421E-2</c:v>
                </c:pt>
                <c:pt idx="620">
                  <c:v>4.8850206143425147E-2</c:v>
                </c:pt>
                <c:pt idx="621">
                  <c:v>4.8684085105853023E-2</c:v>
                </c:pt>
                <c:pt idx="622">
                  <c:v>4.8518727989241138E-2</c:v>
                </c:pt>
                <c:pt idx="623">
                  <c:v>4.8354130410251335E-2</c:v>
                </c:pt>
                <c:pt idx="624">
                  <c:v>4.8190288014970155E-2</c:v>
                </c:pt>
                <c:pt idx="625">
                  <c:v>4.8027196478691254E-2</c:v>
                </c:pt>
                <c:pt idx="626">
                  <c:v>4.7864851505699628E-2</c:v>
                </c:pt>
                <c:pt idx="627">
                  <c:v>4.7703248829057326E-2</c:v>
                </c:pt>
                <c:pt idx="628">
                  <c:v>4.7542384210391003E-2</c:v>
                </c:pt>
                <c:pt idx="629">
                  <c:v>4.7382253439680833E-2</c:v>
                </c:pt>
                <c:pt idx="630">
                  <c:v>4.7222852335051295E-2</c:v>
                </c:pt>
                <c:pt idx="631">
                  <c:v>4.7064176742563364E-2</c:v>
                </c:pt>
                <c:pt idx="632">
                  <c:v>4.6906222536008325E-2</c:v>
                </c:pt>
                <c:pt idx="633">
                  <c:v>4.6748985616703279E-2</c:v>
                </c:pt>
                <c:pt idx="634">
                  <c:v>4.6592461913288009E-2</c:v>
                </c:pt>
                <c:pt idx="635">
                  <c:v>4.6436647381523616E-2</c:v>
                </c:pt>
                <c:pt idx="636">
                  <c:v>4.628153800409248E-2</c:v>
                </c:pt>
                <c:pt idx="637">
                  <c:v>4.6127129790399977E-2</c:v>
                </c:pt>
                <c:pt idx="638">
                  <c:v>4.5973418776377478E-2</c:v>
                </c:pt>
                <c:pt idx="639">
                  <c:v>4.5820401024287062E-2</c:v>
                </c:pt>
                <c:pt idx="640">
                  <c:v>4.5668072622527554E-2</c:v>
                </c:pt>
                <c:pt idx="641">
                  <c:v>4.55164296854422E-2</c:v>
                </c:pt>
                <c:pt idx="642">
                  <c:v>4.5365468353127714E-2</c:v>
                </c:pt>
                <c:pt idx="643">
                  <c:v>4.5215184791244763E-2</c:v>
                </c:pt>
                <c:pt idx="644">
                  <c:v>4.5065575190830078E-2</c:v>
                </c:pt>
                <c:pt idx="645">
                  <c:v>4.4916635768109753E-2</c:v>
                </c:pt>
                <c:pt idx="646">
                  <c:v>4.4768362764314236E-2</c:v>
                </c:pt>
                <c:pt idx="647">
                  <c:v>4.4620752445494495E-2</c:v>
                </c:pt>
                <c:pt idx="648">
                  <c:v>4.4473801102339831E-2</c:v>
                </c:pt>
                <c:pt idx="649">
                  <c:v>4.4327505049996871E-2</c:v>
                </c:pt>
                <c:pt idx="650">
                  <c:v>4.4181860627890125E-2</c:v>
                </c:pt>
                <c:pt idx="651">
                  <c:v>4.4036864199543828E-2</c:v>
                </c:pt>
                <c:pt idx="652">
                  <c:v>4.3892512152405146E-2</c:v>
                </c:pt>
                <c:pt idx="653">
                  <c:v>4.3748800897668812E-2</c:v>
                </c:pt>
                <c:pt idx="654">
                  <c:v>4.3605726870103029E-2</c:v>
                </c:pt>
                <c:pt idx="655">
                  <c:v>4.3463286527876829E-2</c:v>
                </c:pt>
                <c:pt idx="656">
                  <c:v>4.3321476352388553E-2</c:v>
                </c:pt>
                <c:pt idx="657">
                  <c:v>4.3180292848095894E-2</c:v>
                </c:pt>
                <c:pt idx="658">
                  <c:v>4.3039732542347067E-2</c:v>
                </c:pt>
                <c:pt idx="659">
                  <c:v>4.2899791985213397E-2</c:v>
                </c:pt>
                <c:pt idx="660">
                  <c:v>4.27604677493231E-2</c:v>
                </c:pt>
                <c:pt idx="661">
                  <c:v>4.2621756429696407E-2</c:v>
                </c:pt>
                <c:pt idx="662">
                  <c:v>4.2483654643581954E-2</c:v>
                </c:pt>
                <c:pt idx="663">
                  <c:v>4.2346159030294379E-2</c:v>
                </c:pt>
                <c:pt idx="664">
                  <c:v>4.2209266251053278E-2</c:v>
                </c:pt>
                <c:pt idx="665">
                  <c:v>4.2072972988823253E-2</c:v>
                </c:pt>
                <c:pt idx="666">
                  <c:v>4.1937275948155342E-2</c:v>
                </c:pt>
                <c:pt idx="667">
                  <c:v>4.180217185502956E-2</c:v>
                </c:pt>
                <c:pt idx="668">
                  <c:v>4.1667657456698759E-2</c:v>
                </c:pt>
                <c:pt idx="669">
                  <c:v>4.1533729521533537E-2</c:v>
                </c:pt>
                <c:pt idx="670">
                  <c:v>4.1400384838868522E-2</c:v>
                </c:pt>
                <c:pt idx="671">
                  <c:v>4.1267620218849749E-2</c:v>
                </c:pt>
                <c:pt idx="672">
                  <c:v>4.1135432492283151E-2</c:v>
                </c:pt>
                <c:pt idx="673">
                  <c:v>4.1003818510484416E-2</c:v>
                </c:pt>
                <c:pt idx="674">
                  <c:v>4.0872775145129742E-2</c:v>
                </c:pt>
                <c:pt idx="675">
                  <c:v>4.0742299288107998E-2</c:v>
                </c:pt>
                <c:pt idx="676">
                  <c:v>4.0612387851373812E-2</c:v>
                </c:pt>
                <c:pt idx="677">
                  <c:v>4.0483037766801996E-2</c:v>
                </c:pt>
                <c:pt idx="678">
                  <c:v>4.0354245986042876E-2</c:v>
                </c:pt>
                <c:pt idx="679">
                  <c:v>4.0226009480378938E-2</c:v>
                </c:pt>
                <c:pt idx="680">
                  <c:v>4.0098325240582468E-2</c:v>
                </c:pt>
                <c:pt idx="681">
                  <c:v>3.9971190276774288E-2</c:v>
                </c:pt>
                <c:pt idx="682">
                  <c:v>3.9844601618283661E-2</c:v>
                </c:pt>
                <c:pt idx="683">
                  <c:v>3.9718556313509186E-2</c:v>
                </c:pt>
                <c:pt idx="684">
                  <c:v>3.9593051429780868E-2</c:v>
                </c:pt>
                <c:pt idx="685">
                  <c:v>3.9468084053223128E-2</c:v>
                </c:pt>
                <c:pt idx="686">
                  <c:v>3.9343651288619004E-2</c:v>
                </c:pt>
                <c:pt idx="687">
                  <c:v>3.9219750259275266E-2</c:v>
                </c:pt>
                <c:pt idx="688">
                  <c:v>3.9096378106888735E-2</c:v>
                </c:pt>
                <c:pt idx="689">
                  <c:v>3.897353199141345E-2</c:v>
                </c:pt>
                <c:pt idx="690">
                  <c:v>3.8851209090929019E-2</c:v>
                </c:pt>
                <c:pt idx="691">
                  <c:v>3.8729406601509905E-2</c:v>
                </c:pt>
                <c:pt idx="692">
                  <c:v>3.8608121737095685E-2</c:v>
                </c:pt>
                <c:pt idx="693">
                  <c:v>3.8487351729362469E-2</c:v>
                </c:pt>
                <c:pt idx="694">
                  <c:v>3.8367093827595102E-2</c:v>
                </c:pt>
                <c:pt idx="695">
                  <c:v>3.8247345298560546E-2</c:v>
                </c:pt>
                <c:pt idx="696">
                  <c:v>3.8128103426382065E-2</c:v>
                </c:pt>
                <c:pt idx="697">
                  <c:v>3.8009365512414565E-2</c:v>
                </c:pt>
                <c:pt idx="698">
                  <c:v>3.7891128875120708E-2</c:v>
                </c:pt>
                <c:pt idx="699">
                  <c:v>3.7773390849948137E-2</c:v>
                </c:pt>
                <c:pt idx="700">
                  <c:v>3.7656148789207568E-2</c:v>
                </c:pt>
                <c:pt idx="701">
                  <c:v>3.7539400061951819E-2</c:v>
                </c:pt>
                <c:pt idx="702">
                  <c:v>3.742314205385585E-2</c:v>
                </c:pt>
                <c:pt idx="703">
                  <c:v>3.7307372167097598E-2</c:v>
                </c:pt>
                <c:pt idx="704">
                  <c:v>3.7192087820239902E-2</c:v>
                </c:pt>
                <c:pt idx="705">
                  <c:v>3.7077286448113159E-2</c:v>
                </c:pt>
                <c:pt idx="706">
                  <c:v>3.6962965501699037E-2</c:v>
                </c:pt>
                <c:pt idx="707">
                  <c:v>3.684912244801495E-2</c:v>
                </c:pt>
                <c:pt idx="708">
                  <c:v>3.6735754769999573E-2</c:v>
                </c:pt>
                <c:pt idx="709">
                  <c:v>3.6622859966399135E-2</c:v>
                </c:pt>
                <c:pt idx="710">
                  <c:v>3.651043555165457E-2</c:v>
                </c:pt>
                <c:pt idx="711">
                  <c:v>3.6398479055789662E-2</c:v>
                </c:pt>
                <c:pt idx="712">
                  <c:v>3.6286988024299895E-2</c:v>
                </c:pt>
                <c:pt idx="713">
                  <c:v>3.6175960018042325E-2</c:v>
                </c:pt>
                <c:pt idx="714">
                  <c:v>3.6065392613126114E-2</c:v>
                </c:pt>
                <c:pt idx="715">
                  <c:v>3.5955283400804131E-2</c:v>
                </c:pt>
                <c:pt idx="716">
                  <c:v>3.5845629987365152E-2</c:v>
                </c:pt>
                <c:pt idx="717">
                  <c:v>3.573642999402709E-2</c:v>
                </c:pt>
                <c:pt idx="718">
                  <c:v>3.5627681056830909E-2</c:v>
                </c:pt>
                <c:pt idx="719">
                  <c:v>3.5519380826535434E-2</c:v>
                </c:pt>
                <c:pt idx="720">
                  <c:v>3.5411526968512977E-2</c:v>
                </c:pt>
                <c:pt idx="721">
                  <c:v>3.5304117162645629E-2</c:v>
                </c:pt>
                <c:pt idx="722">
                  <c:v>3.5197149103222615E-2</c:v>
                </c:pt>
                <c:pt idx="723">
                  <c:v>3.509062049883814E-2</c:v>
                </c:pt>
                <c:pt idx="724">
                  <c:v>3.498452907229025E-2</c:v>
                </c:pt>
                <c:pt idx="725">
                  <c:v>3.4878872560480341E-2</c:v>
                </c:pt>
                <c:pt idx="726">
                  <c:v>3.4773648714313508E-2</c:v>
                </c:pt>
                <c:pt idx="727">
                  <c:v>3.4668855298599616E-2</c:v>
                </c:pt>
                <c:pt idx="728">
                  <c:v>3.4564490091955176E-2</c:v>
                </c:pt>
                <c:pt idx="729">
                  <c:v>3.4460550886705951E-2</c:v>
                </c:pt>
                <c:pt idx="730">
                  <c:v>3.4357035488790245E-2</c:v>
                </c:pt>
                <c:pt idx="731">
                  <c:v>3.4253941717663126E-2</c:v>
                </c:pt>
                <c:pt idx="732">
                  <c:v>3.4151267406201141E-2</c:v>
                </c:pt>
                <c:pt idx="733">
                  <c:v>3.4049010400607933E-2</c:v>
                </c:pt>
                <c:pt idx="734">
                  <c:v>3.394716856032054E-2</c:v>
                </c:pt>
                <c:pt idx="735">
                  <c:v>3.3845739757916389E-2</c:v>
                </c:pt>
                <c:pt idx="736">
                  <c:v>3.3744721879021042E-2</c:v>
                </c:pt>
                <c:pt idx="737">
                  <c:v>3.3644112822216563E-2</c:v>
                </c:pt>
                <c:pt idx="738">
                  <c:v>3.3543910498950717E-2</c:v>
                </c:pt>
                <c:pt idx="739">
                  <c:v>3.3444112833446803E-2</c:v>
                </c:pt>
                <c:pt idx="740">
                  <c:v>3.3344717762614114E-2</c:v>
                </c:pt>
                <c:pt idx="741">
                  <c:v>3.3245723235959215E-2</c:v>
                </c:pt>
                <c:pt idx="742">
                  <c:v>3.3147127215497757E-2</c:v>
                </c:pt>
                <c:pt idx="743">
                  <c:v>3.3048927675667118E-2</c:v>
                </c:pt>
                <c:pt idx="744">
                  <c:v>3.2951122603239583E-2</c:v>
                </c:pt>
                <c:pt idx="745">
                  <c:v>3.2853709997236254E-2</c:v>
                </c:pt>
                <c:pt idx="746">
                  <c:v>3.2756687868841582E-2</c:v>
                </c:pt>
                <c:pt idx="747">
                  <c:v>3.2660054241318619E-2</c:v>
                </c:pt>
                <c:pt idx="748">
                  <c:v>3.2563807149924857E-2</c:v>
                </c:pt>
                <c:pt idx="749">
                  <c:v>3.2467944641828714E-2</c:v>
                </c:pt>
                <c:pt idx="750">
                  <c:v>3.2372464776026705E-2</c:v>
                </c:pt>
                <c:pt idx="751">
                  <c:v>3.2277365623261126E-2</c:v>
                </c:pt>
                <c:pt idx="752">
                  <c:v>3.2182645265938573E-2</c:v>
                </c:pt>
                <c:pt idx="753">
                  <c:v>3.2088301798048904E-2</c:v>
                </c:pt>
                <c:pt idx="754">
                  <c:v>3.1994333325084882E-2</c:v>
                </c:pt>
                <c:pt idx="755">
                  <c:v>3.1900737963962394E-2</c:v>
                </c:pt>
                <c:pt idx="756">
                  <c:v>3.1807513842941386E-2</c:v>
                </c:pt>
                <c:pt idx="757">
                  <c:v>3.1714659101547284E-2</c:v>
                </c:pt>
                <c:pt idx="758">
                  <c:v>3.1622171890493052E-2</c:v>
                </c:pt>
                <c:pt idx="759">
                  <c:v>3.1530050371601878E-2</c:v>
                </c:pt>
                <c:pt idx="760">
                  <c:v>3.1438292717730368E-2</c:v>
                </c:pt>
                <c:pt idx="761">
                  <c:v>3.134689711269243E-2</c:v>
                </c:pt>
                <c:pt idx="762">
                  <c:v>3.1255861751183681E-2</c:v>
                </c:pt>
                <c:pt idx="763">
                  <c:v>3.1165184838706401E-2</c:v>
                </c:pt>
                <c:pt idx="764">
                  <c:v>3.1074864591495076E-2</c:v>
                </c:pt>
                <c:pt idx="765">
                  <c:v>3.0984899236442581E-2</c:v>
                </c:pt>
                <c:pt idx="766">
                  <c:v>3.0895287011026808E-2</c:v>
                </c:pt>
                <c:pt idx="767">
                  <c:v>3.0806026163237941E-2</c:v>
                </c:pt>
                <c:pt idx="768">
                  <c:v>3.0717114951506221E-2</c:v>
                </c:pt>
                <c:pt idx="769">
                  <c:v>3.0628551644630277E-2</c:v>
                </c:pt>
                <c:pt idx="770">
                  <c:v>3.0540334521706045E-2</c:v>
                </c:pt>
                <c:pt idx="771">
                  <c:v>3.0452461872056181E-2</c:v>
                </c:pt>
                <c:pt idx="772">
                  <c:v>3.0364931995160011E-2</c:v>
                </c:pt>
                <c:pt idx="773">
                  <c:v>3.0277743200583983E-2</c:v>
                </c:pt>
                <c:pt idx="774">
                  <c:v>3.0190893807912754E-2</c:v>
                </c:pt>
                <c:pt idx="775">
                  <c:v>3.0104382146680677E-2</c:v>
                </c:pt>
                <c:pt idx="776">
                  <c:v>3.0018206556303884E-2</c:v>
                </c:pt>
                <c:pt idx="777">
                  <c:v>2.993236538601279E-2</c:v>
                </c:pt>
                <c:pt idx="778">
                  <c:v>2.9846856994785273E-2</c:v>
                </c:pt>
                <c:pt idx="779">
                  <c:v>2.976167975128018E-2</c:v>
                </c:pt>
                <c:pt idx="780">
                  <c:v>2.9676832033771441E-2</c:v>
                </c:pt>
                <c:pt idx="781">
                  <c:v>2.9592312230082671E-2</c:v>
                </c:pt>
                <c:pt idx="782">
                  <c:v>2.9508118737522168E-2</c:v>
                </c:pt>
                <c:pt idx="783">
                  <c:v>2.9424249962818592E-2</c:v>
                </c:pt>
                <c:pt idx="784">
                  <c:v>2.9340704322056935E-2</c:v>
                </c:pt>
                <c:pt idx="785">
                  <c:v>2.9257480240615103E-2</c:v>
                </c:pt>
                <c:pt idx="786">
                  <c:v>2.9174576153100869E-2</c:v>
                </c:pt>
                <c:pt idx="787">
                  <c:v>2.9091990503289429E-2</c:v>
                </c:pt>
                <c:pt idx="788">
                  <c:v>2.9009721744061322E-2</c:v>
                </c:pt>
                <c:pt idx="789">
                  <c:v>2.8927768337340856E-2</c:v>
                </c:pt>
                <c:pt idx="790">
                  <c:v>2.884612875403501E-2</c:v>
                </c:pt>
                <c:pt idx="791">
                  <c:v>2.8764801473972725E-2</c:v>
                </c:pt>
                <c:pt idx="792">
                  <c:v>2.8683784985844795E-2</c:v>
                </c:pt>
                <c:pt idx="793">
                  <c:v>2.8603077787144056E-2</c:v>
                </c:pt>
                <c:pt idx="794">
                  <c:v>2.8522678384106114E-2</c:v>
                </c:pt>
                <c:pt idx="795">
                  <c:v>2.8442585291650443E-2</c:v>
                </c:pt>
                <c:pt idx="796">
                  <c:v>2.8362797033322052E-2</c:v>
                </c:pt>
                <c:pt idx="797">
                  <c:v>2.8283312141233457E-2</c:v>
                </c:pt>
                <c:pt idx="798">
                  <c:v>2.8204129156007143E-2</c:v>
                </c:pt>
                <c:pt idx="799">
                  <c:v>2.8125246626718489E-2</c:v>
                </c:pt>
                <c:pt idx="800">
                  <c:v>2.8046663110839008E-2</c:v>
                </c:pt>
                <c:pt idx="801">
                  <c:v>2.7968377174180173E-2</c:v>
                </c:pt>
                <c:pt idx="802">
                  <c:v>2.7890387390837545E-2</c:v>
                </c:pt>
                <c:pt idx="803">
                  <c:v>2.7812692343135346E-2</c:v>
                </c:pt>
                <c:pt idx="804">
                  <c:v>2.7735290621571429E-2</c:v>
                </c:pt>
                <c:pt idx="805">
                  <c:v>2.7658180824762728E-2</c:v>
                </c:pt>
                <c:pt idx="806">
                  <c:v>2.7581361559391043E-2</c:v>
                </c:pt>
                <c:pt idx="807">
                  <c:v>2.7504831440149251E-2</c:v>
                </c:pt>
                <c:pt idx="808">
                  <c:v>2.7428589089687934E-2</c:v>
                </c:pt>
                <c:pt idx="809">
                  <c:v>2.7352633138562343E-2</c:v>
                </c:pt>
                <c:pt idx="810">
                  <c:v>2.727696222517988E-2</c:v>
                </c:pt>
                <c:pt idx="811">
                  <c:v>2.7201574995747838E-2</c:v>
                </c:pt>
                <c:pt idx="812">
                  <c:v>2.7126470104221621E-2</c:v>
                </c:pt>
                <c:pt idx="813">
                  <c:v>2.7051646212253245E-2</c:v>
                </c:pt>
                <c:pt idx="814">
                  <c:v>2.6977101989140388E-2</c:v>
                </c:pt>
                <c:pt idx="815">
                  <c:v>2.6902836111775654E-2</c:v>
                </c:pt>
                <c:pt idx="816">
                  <c:v>2.682884726459632E-2</c:v>
                </c:pt>
                <c:pt idx="817">
                  <c:v>2.6755134139534335E-2</c:v>
                </c:pt>
                <c:pt idx="818">
                  <c:v>2.6681695435966879E-2</c:v>
                </c:pt>
                <c:pt idx="819">
                  <c:v>2.6608529860667099E-2</c:v>
                </c:pt>
                <c:pt idx="820">
                  <c:v>2.6535636127755325E-2</c:v>
                </c:pt>
                <c:pt idx="821">
                  <c:v>2.6463012958650604E-2</c:v>
                </c:pt>
                <c:pt idx="822">
                  <c:v>2.6390659082022556E-2</c:v>
                </c:pt>
                <c:pt idx="823">
                  <c:v>2.631857323374371E-2</c:v>
                </c:pt>
                <c:pt idx="824">
                  <c:v>2.6246754156842043E-2</c:v>
                </c:pt>
                <c:pt idx="825">
                  <c:v>2.6175200601453976E-2</c:v>
                </c:pt>
                <c:pt idx="826">
                  <c:v>2.6103911324777625E-2</c:v>
                </c:pt>
                <c:pt idx="827">
                  <c:v>2.6032885091026515E-2</c:v>
                </c:pt>
                <c:pt idx="828">
                  <c:v>2.5962120671383523E-2</c:v>
                </c:pt>
                <c:pt idx="829">
                  <c:v>2.5891616843955214E-2</c:v>
                </c:pt>
                <c:pt idx="830">
                  <c:v>2.5821372393726529E-2</c:v>
                </c:pt>
                <c:pt idx="831">
                  <c:v>2.575138611251572E-2</c:v>
                </c:pt>
                <c:pt idx="832">
                  <c:v>2.5681656798929746E-2</c:v>
                </c:pt>
                <c:pt idx="833">
                  <c:v>2.5612183258319886E-2</c:v>
                </c:pt>
                <c:pt idx="834">
                  <c:v>2.5542964302737756E-2</c:v>
                </c:pt>
                <c:pt idx="835">
                  <c:v>2.5473998750891534E-2</c:v>
                </c:pt>
                <c:pt idx="836">
                  <c:v>2.5405285428102695E-2</c:v>
                </c:pt>
                <c:pt idx="837">
                  <c:v>2.5336823166262856E-2</c:v>
                </c:pt>
                <c:pt idx="838">
                  <c:v>2.5268610803791093E-2</c:v>
                </c:pt>
                <c:pt idx="839">
                  <c:v>2.5200647185591486E-2</c:v>
                </c:pt>
                <c:pt idx="840">
                  <c:v>2.5132931163010967E-2</c:v>
                </c:pt>
                <c:pt idx="841">
                  <c:v>2.5065461593797578E-2</c:v>
                </c:pt>
                <c:pt idx="842">
                  <c:v>2.4998237342058909E-2</c:v>
                </c:pt>
                <c:pt idx="843">
                  <c:v>2.493125727822092E-2</c:v>
                </c:pt>
                <c:pt idx="844">
                  <c:v>2.4864520278986998E-2</c:v>
                </c:pt>
                <c:pt idx="845">
                  <c:v>2.4798025227297408E-2</c:v>
                </c:pt>
                <c:pt idx="846">
                  <c:v>2.473177101228894E-2</c:v>
                </c:pt>
                <c:pt idx="847">
                  <c:v>2.4665756529254908E-2</c:v>
                </c:pt>
                <c:pt idx="848">
                  <c:v>2.4599980679605435E-2</c:v>
                </c:pt>
                <c:pt idx="849">
                  <c:v>2.4534442370827962E-2</c:v>
                </c:pt>
                <c:pt idx="850">
                  <c:v>2.4469140516448173E-2</c:v>
                </c:pt>
                <c:pt idx="851">
                  <c:v>2.440407403599109E-2</c:v>
                </c:pt>
                <c:pt idx="852">
                  <c:v>2.4339241854942493E-2</c:v>
                </c:pt>
                <c:pt idx="853">
                  <c:v>2.4274642904710583E-2</c:v>
                </c:pt>
                <c:pt idx="854">
                  <c:v>2.4210276122588026E-2</c:v>
                </c:pt>
                <c:pt idx="855">
                  <c:v>2.4146140451714145E-2</c:v>
                </c:pt>
                <c:pt idx="856">
                  <c:v>2.4082234841037459E-2</c:v>
                </c:pt>
                <c:pt idx="857">
                  <c:v>2.4018558245278491E-2</c:v>
                </c:pt>
                <c:pt idx="858">
                  <c:v>2.3955109624892772E-2</c:v>
                </c:pt>
                <c:pt idx="859">
                  <c:v>2.3891887946034251E-2</c:v>
                </c:pt>
                <c:pt idx="860">
                  <c:v>2.3828892180518833E-2</c:v>
                </c:pt>
                <c:pt idx="861">
                  <c:v>2.3766121305788264E-2</c:v>
                </c:pt>
                <c:pt idx="862">
                  <c:v>2.37035743048742E-2</c:v>
                </c:pt>
                <c:pt idx="863">
                  <c:v>2.3641250166362645E-2</c:v>
                </c:pt>
                <c:pt idx="864">
                  <c:v>2.3579147884358539E-2</c:v>
                </c:pt>
                <c:pt idx="865">
                  <c:v>2.3517266458450668E-2</c:v>
                </c:pt>
                <c:pt idx="866">
                  <c:v>2.3455604893676769E-2</c:v>
                </c:pt>
                <c:pt idx="867">
                  <c:v>2.3394162200488955E-2</c:v>
                </c:pt>
                <c:pt idx="868">
                  <c:v>2.3332937394719332E-2</c:v>
                </c:pt>
                <c:pt idx="869">
                  <c:v>2.3271929497545897E-2</c:v>
                </c:pt>
                <c:pt idx="870">
                  <c:v>2.3211137535458649E-2</c:v>
                </c:pt>
                <c:pt idx="871">
                  <c:v>2.3150560540225951E-2</c:v>
                </c:pt>
                <c:pt idx="872">
                  <c:v>2.3090197548861179E-2</c:v>
                </c:pt>
                <c:pt idx="873">
                  <c:v>2.3030047603589551E-2</c:v>
                </c:pt>
                <c:pt idx="874">
                  <c:v>2.2970109751815206E-2</c:v>
                </c:pt>
                <c:pt idx="875">
                  <c:v>2.2910383046088532E-2</c:v>
                </c:pt>
                <c:pt idx="876">
                  <c:v>2.2850866544073725E-2</c:v>
                </c:pt>
                <c:pt idx="877">
                  <c:v>2.2791559308516597E-2</c:v>
                </c:pt>
                <c:pt idx="878">
                  <c:v>2.2732460407212544E-2</c:v>
                </c:pt>
                <c:pt idx="879">
                  <c:v>2.2673568912974847E-2</c:v>
                </c:pt>
                <c:pt idx="880">
                  <c:v>2.2614883903603087E-2</c:v>
                </c:pt>
                <c:pt idx="881">
                  <c:v>2.2556404461851885E-2</c:v>
                </c:pt>
                <c:pt idx="882">
                  <c:v>2.2498129675399811E-2</c:v>
                </c:pt>
                <c:pt idx="883">
                  <c:v>2.2440058636818513E-2</c:v>
                </c:pt>
                <c:pt idx="884">
                  <c:v>2.2382190443542057E-2</c:v>
                </c:pt>
                <c:pt idx="885">
                  <c:v>2.2324524197836548E-2</c:v>
                </c:pt>
                <c:pt idx="886">
                  <c:v>2.2267059006769896E-2</c:v>
                </c:pt>
                <c:pt idx="887">
                  <c:v>2.220979398218181E-2</c:v>
                </c:pt>
                <c:pt idx="888">
                  <c:v>2.2152728240654049E-2</c:v>
                </c:pt>
                <c:pt idx="889">
                  <c:v>2.2095860903480792E-2</c:v>
                </c:pt>
                <c:pt idx="890">
                  <c:v>2.2039191096639342E-2</c:v>
                </c:pt>
                <c:pt idx="891">
                  <c:v>2.1982717950760945E-2</c:v>
                </c:pt>
                <c:pt idx="892">
                  <c:v>2.192644060110183E-2</c:v>
                </c:pt>
                <c:pt idx="893">
                  <c:v>2.1870358187514458E-2</c:v>
                </c:pt>
                <c:pt idx="894">
                  <c:v>2.1814469854419004E-2</c:v>
                </c:pt>
                <c:pt idx="895">
                  <c:v>2.175877475077502E-2</c:v>
                </c:pt>
                <c:pt idx="896">
                  <c:v>2.1703272030053254E-2</c:v>
                </c:pt>
                <c:pt idx="897">
                  <c:v>2.1647960850207759E-2</c:v>
                </c:pt>
                <c:pt idx="898">
                  <c:v>2.159284037364808E-2</c:v>
                </c:pt>
                <c:pt idx="899">
                  <c:v>2.1537909767211771E-2</c:v>
                </c:pt>
                <c:pt idx="900">
                  <c:v>2.1483168202136995E-2</c:v>
                </c:pt>
                <c:pt idx="901">
                  <c:v>2.1428614854035376E-2</c:v>
                </c:pt>
                <c:pt idx="902">
                  <c:v>2.1374248902864986E-2</c:v>
                </c:pt>
                <c:pt idx="903">
                  <c:v>2.1320069532903611E-2</c:v>
                </c:pt>
                <c:pt idx="904">
                  <c:v>2.1266075932722114E-2</c:v>
                </c:pt>
                <c:pt idx="905">
                  <c:v>2.1212267295158037E-2</c:v>
                </c:pt>
                <c:pt idx="906">
                  <c:v>2.1158642817289373E-2</c:v>
                </c:pt>
                <c:pt idx="907">
                  <c:v>2.1105201700408489E-2</c:v>
                </c:pt>
                <c:pt idx="908">
                  <c:v>2.1051943149996311E-2</c:v>
                </c:pt>
                <c:pt idx="909">
                  <c:v>2.0998866375696604E-2</c:v>
                </c:pt>
                <c:pt idx="910">
                  <c:v>2.0945970591290497E-2</c:v>
                </c:pt>
                <c:pt idx="911">
                  <c:v>2.0893255014671097E-2</c:v>
                </c:pt>
                <c:pt idx="912">
                  <c:v>2.0840718867818415E-2</c:v>
                </c:pt>
                <c:pt idx="913">
                  <c:v>2.0788361376774346E-2</c:v>
                </c:pt>
                <c:pt idx="914">
                  <c:v>2.073618177161787E-2</c:v>
                </c:pt>
                <c:pt idx="915">
                  <c:v>2.0684179286440414E-2</c:v>
                </c:pt>
                <c:pt idx="916">
                  <c:v>2.0632353159321423E-2</c:v>
                </c:pt>
                <c:pt idx="917">
                  <c:v>2.0580702632304042E-2</c:v>
                </c:pt>
                <c:pt idx="918">
                  <c:v>2.0529226951371004E-2</c:v>
                </c:pt>
                <c:pt idx="919">
                  <c:v>2.0477925366420686E-2</c:v>
                </c:pt>
                <c:pt idx="920">
                  <c:v>2.0426797131243284E-2</c:v>
                </c:pt>
                <c:pt idx="921">
                  <c:v>2.0375841503497236E-2</c:v>
                </c:pt>
                <c:pt idx="922">
                  <c:v>2.032505774468573E-2</c:v>
                </c:pt>
                <c:pt idx="923">
                  <c:v>2.027444512013343E-2</c:v>
                </c:pt>
                <c:pt idx="924">
                  <c:v>2.0224002898963287E-2</c:v>
                </c:pt>
                <c:pt idx="925">
                  <c:v>2.0173730354073622E-2</c:v>
                </c:pt>
                <c:pt idx="926">
                  <c:v>2.0123626762115276E-2</c:v>
                </c:pt>
                <c:pt idx="927">
                  <c:v>2.007369140346894E-2</c:v>
                </c:pt>
                <c:pt idx="928">
                  <c:v>2.0023923562222663E-2</c:v>
                </c:pt>
                <c:pt idx="929">
                  <c:v>1.997432252614947E-2</c:v>
                </c:pt>
                <c:pt idx="930">
                  <c:v>1.992488758668521E-2</c:v>
                </c:pt>
                <c:pt idx="931">
                  <c:v>1.9875618038906469E-2</c:v>
                </c:pt>
                <c:pt idx="932">
                  <c:v>1.9826513181508694E-2</c:v>
                </c:pt>
                <c:pt idx="933">
                  <c:v>1.9777572316784418E-2</c:v>
                </c:pt>
                <c:pt idx="934">
                  <c:v>1.9728794750601717E-2</c:v>
                </c:pt>
                <c:pt idx="935">
                  <c:v>1.96801797923827E-2</c:v>
                </c:pt>
                <c:pt idx="936">
                  <c:v>1.9631726755082256E-2</c:v>
                </c:pt>
                <c:pt idx="937">
                  <c:v>1.9583434955166869E-2</c:v>
                </c:pt>
                <c:pt idx="938">
                  <c:v>1.9535303712593592E-2</c:v>
                </c:pt>
                <c:pt idx="939">
                  <c:v>1.9487332350789217E-2</c:v>
                </c:pt>
                <c:pt idx="940">
                  <c:v>1.9439520196629523E-2</c:v>
                </c:pt>
                <c:pt idx="941">
                  <c:v>1.9391866580418696E-2</c:v>
                </c:pt>
                <c:pt idx="942">
                  <c:v>1.9344370835868863E-2</c:v>
                </c:pt>
                <c:pt idx="943">
                  <c:v>1.9297032300079824E-2</c:v>
                </c:pt>
                <c:pt idx="944">
                  <c:v>1.9249850313518849E-2</c:v>
                </c:pt>
                <c:pt idx="945">
                  <c:v>1.9202824220000667E-2</c:v>
                </c:pt>
                <c:pt idx="946">
                  <c:v>1.9155953366667557E-2</c:v>
                </c:pt>
                <c:pt idx="947">
                  <c:v>1.9109237103969581E-2</c:v>
                </c:pt>
                <c:pt idx="948">
                  <c:v>1.9062674785644978E-2</c:v>
                </c:pt>
                <c:pt idx="949">
                  <c:v>1.9016265768700646E-2</c:v>
                </c:pt>
                <c:pt idx="950">
                  <c:v>1.8970009413392816E-2</c:v>
                </c:pt>
                <c:pt idx="951">
                  <c:v>1.8923905083207751E-2</c:v>
                </c:pt>
                <c:pt idx="952">
                  <c:v>1.8877952144842725E-2</c:v>
                </c:pt>
                <c:pt idx="953">
                  <c:v>1.8832149968186995E-2</c:v>
                </c:pt>
                <c:pt idx="954">
                  <c:v>1.8786497926302985E-2</c:v>
                </c:pt>
                <c:pt idx="955">
                  <c:v>1.874099539540753E-2</c:v>
                </c:pt>
                <c:pt idx="956">
                  <c:v>1.8695641754853335E-2</c:v>
                </c:pt>
                <c:pt idx="957">
                  <c:v>1.8650436387110468E-2</c:v>
                </c:pt>
                <c:pt idx="958">
                  <c:v>1.8605378677748044E-2</c:v>
                </c:pt>
                <c:pt idx="959">
                  <c:v>1.8560468015415988E-2</c:v>
                </c:pt>
                <c:pt idx="960">
                  <c:v>1.8515703791826921E-2</c:v>
                </c:pt>
                <c:pt idx="961">
                  <c:v>1.8471085401738231E-2</c:v>
                </c:pt>
                <c:pt idx="962">
                  <c:v>1.8426612242934178E-2</c:v>
                </c:pt>
                <c:pt idx="963">
                  <c:v>1.8382283716208182E-2</c:v>
                </c:pt>
                <c:pt idx="964">
                  <c:v>1.8338099225345173E-2</c:v>
                </c:pt>
                <c:pt idx="965">
                  <c:v>1.8294058177104128E-2</c:v>
                </c:pt>
                <c:pt idx="966">
                  <c:v>1.8250159981200678E-2</c:v>
                </c:pt>
                <c:pt idx="967">
                  <c:v>1.8206404050289827E-2</c:v>
                </c:pt>
                <c:pt idx="968">
                  <c:v>1.8162789799948811E-2</c:v>
                </c:pt>
                <c:pt idx="969">
                  <c:v>1.8119316648660056E-2</c:v>
                </c:pt>
                <c:pt idx="970">
                  <c:v>1.8075984017794262E-2</c:v>
                </c:pt>
                <c:pt idx="971">
                  <c:v>1.8032791331593592E-2</c:v>
                </c:pt>
                <c:pt idx="972">
                  <c:v>1.7989738017154974E-2</c:v>
                </c:pt>
                <c:pt idx="973">
                  <c:v>1.7946823504413477E-2</c:v>
                </c:pt>
                <c:pt idx="974">
                  <c:v>1.7904047226125895E-2</c:v>
                </c:pt>
                <c:pt idx="975">
                  <c:v>1.7861408617854339E-2</c:v>
                </c:pt>
                <c:pt idx="976">
                  <c:v>1.7818907117949975E-2</c:v>
                </c:pt>
                <c:pt idx="977">
                  <c:v>1.7776542167536893E-2</c:v>
                </c:pt>
                <c:pt idx="978">
                  <c:v>1.7734313210496032E-2</c:v>
                </c:pt>
                <c:pt idx="979">
                  <c:v>1.7692219693449272E-2</c:v>
                </c:pt>
                <c:pt idx="980">
                  <c:v>1.7650261065743581E-2</c:v>
                </c:pt>
                <c:pt idx="981">
                  <c:v>1.7608436779435296E-2</c:v>
                </c:pt>
                <c:pt idx="982">
                  <c:v>1.756674628927447E-2</c:v>
                </c:pt>
                <c:pt idx="983">
                  <c:v>1.7525189052689391E-2</c:v>
                </c:pt>
                <c:pt idx="984">
                  <c:v>1.7483764529771132E-2</c:v>
                </c:pt>
                <c:pt idx="985">
                  <c:v>1.7442472183258242E-2</c:v>
                </c:pt>
                <c:pt idx="986">
                  <c:v>1.7401311478521534E-2</c:v>
                </c:pt>
                <c:pt idx="987">
                  <c:v>1.7360281883548937E-2</c:v>
                </c:pt>
                <c:pt idx="988">
                  <c:v>1.7319382868930523E-2</c:v>
                </c:pt>
                <c:pt idx="989">
                  <c:v>1.7278613907843545E-2</c:v>
                </c:pt>
                <c:pt idx="990">
                  <c:v>1.7237974476037653E-2</c:v>
                </c:pt>
                <c:pt idx="991">
                  <c:v>1.7197464051820124E-2</c:v>
                </c:pt>
                <c:pt idx="992">
                  <c:v>1.7157082116041274E-2</c:v>
                </c:pt>
                <c:pt idx="993">
                  <c:v>1.7116828152079901E-2</c:v>
                </c:pt>
                <c:pt idx="994">
                  <c:v>1.7076701645828859E-2</c:v>
                </c:pt>
                <c:pt idx="995">
                  <c:v>1.703670208568071E-2</c:v>
                </c:pt>
                <c:pt idx="996">
                  <c:v>1.699682896251346E-2</c:v>
                </c:pt>
                <c:pt idx="997">
                  <c:v>1.6957081769676422E-2</c:v>
                </c:pt>
                <c:pt idx="998">
                  <c:v>1.6917460002976153E-2</c:v>
                </c:pt>
                <c:pt idx="999">
                  <c:v>1.6877963160662462E-2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B-634D-BE60-CDBD98DE23EA}"/>
            </c:ext>
          </c:extLst>
        </c:ser>
        <c:ser>
          <c:idx val="2"/>
          <c:order val="2"/>
          <c:tx>
            <c:v>NO3</c:v>
          </c:tx>
          <c:spPr>
            <a:ln w="28575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Classic!$B$7:$B$1006</c:f>
              <c:numCache>
                <c:formatCode>General</c:formatCode>
                <c:ptCount val="100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1.6438356164383564E-2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3.2876712328767127E-2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6.5753424657534254E-2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0.12328767123287672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0.13150684931506851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0.14520547945205481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0.23287671232876714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0.24657534246575344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0.26301369863013702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0.27671232876712332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0.29041095890410962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0.45205479452054798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0.46575342465753428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0.47945205479452058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0.49315068493150688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0.52602739726027403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0.55342465753424663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0.58082191780821923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0.71506849315068499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0.74246575342465759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0.76986301369863019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0.90410958904109595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0.93150684931506855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0.95890410958904115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0.98630136986301375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1.0520547945205481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1.1616438356164385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1.241095890410959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1.2958904109589042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1.3506849315068494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1.43013698630137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1.4849315068493152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1.5397260273972604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1.5945205479452056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1.6191780821917809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1.6739726027397261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1.7287671232876713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1.7835616438356166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1.8082191780821919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1.8630136986301371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1.9178082191780823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1.9424657534246577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1.9726027397260275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1.9972602739726029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2.0794520547945208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2.1041095890410961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2.1890410958904112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2.2136986301369865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2.3232876712328769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2.3479452054794523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2.4575342465753427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2.482191780821918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2.5671232876712331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2.5917808219178085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2.7013698630136989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2.7260273972602742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</c:numCache>
            </c:numRef>
          </c:xVal>
          <c:yVal>
            <c:numRef>
              <c:f>Classic!$K$7:$K$1007</c:f>
              <c:numCache>
                <c:formatCode>General</c:formatCode>
                <c:ptCount val="1001"/>
                <c:pt idx="0">
                  <c:v>1</c:v>
                </c:pt>
                <c:pt idx="1">
                  <c:v>0.99756468797564679</c:v>
                </c:pt>
                <c:pt idx="2">
                  <c:v>0.99512906094836839</c:v>
                </c:pt>
                <c:pt idx="3">
                  <c:v>0.99269313546839244</c:v>
                </c:pt>
                <c:pt idx="4">
                  <c:v>0.99025692820079658</c:v>
                </c:pt>
                <c:pt idx="5">
                  <c:v>0.98782045592523227</c:v>
                </c:pt>
                <c:pt idx="6">
                  <c:v>0.98538373553563274</c:v>
                </c:pt>
                <c:pt idx="7">
                  <c:v>0.98294678403990743</c:v>
                </c:pt>
                <c:pt idx="8">
                  <c:v>0.98050961855961982</c:v>
                </c:pt>
                <c:pt idx="9">
                  <c:v>0.97807225632965156</c:v>
                </c:pt>
                <c:pt idx="10">
                  <c:v>0.97563471469785001</c:v>
                </c:pt>
                <c:pt idx="11">
                  <c:v>0.97319701112466228</c:v>
                </c:pt>
                <c:pt idx="12">
                  <c:v>0.97075916318275124</c:v>
                </c:pt>
                <c:pt idx="13">
                  <c:v>0.96832118855659877</c:v>
                </c:pt>
                <c:pt idx="14">
                  <c:v>0.96588310504209229</c:v>
                </c:pt>
                <c:pt idx="15">
                  <c:v>0.96344493054609515</c:v>
                </c:pt>
                <c:pt idx="16">
                  <c:v>0.96100668308600246</c:v>
                </c:pt>
                <c:pt idx="17">
                  <c:v>0.95856838078928108</c:v>
                </c:pt>
                <c:pt idx="18">
                  <c:v>0.95613004189299255</c:v>
                </c:pt>
                <c:pt idx="19">
                  <c:v>0.95369168474330235</c:v>
                </c:pt>
                <c:pt idx="20">
                  <c:v>0.9512533277949714</c:v>
                </c:pt>
                <c:pt idx="21">
                  <c:v>0.94881498961083255</c:v>
                </c:pt>
                <c:pt idx="22">
                  <c:v>0.94637668886125115</c:v>
                </c:pt>
                <c:pt idx="23">
                  <c:v>0.94393844432356933</c:v>
                </c:pt>
                <c:pt idx="24">
                  <c:v>0.94150027488153476</c:v>
                </c:pt>
                <c:pt idx="25">
                  <c:v>0.93906219952471248</c:v>
                </c:pt>
                <c:pt idx="26">
                  <c:v>0.93662423734788125</c:v>
                </c:pt>
                <c:pt idx="27">
                  <c:v>0.93418640755041416</c:v>
                </c:pt>
                <c:pt idx="28">
                  <c:v>0.93174872943564258</c:v>
                </c:pt>
                <c:pt idx="29">
                  <c:v>0.92931122241020336</c:v>
                </c:pt>
                <c:pt idx="30">
                  <c:v>0.92687390598337205</c:v>
                </c:pt>
                <c:pt idx="31">
                  <c:v>0.92443679976637705</c:v>
                </c:pt>
                <c:pt idx="32">
                  <c:v>0.92199992347169979</c:v>
                </c:pt>
                <c:pt idx="33">
                  <c:v>0.91956329691235839</c:v>
                </c:pt>
                <c:pt idx="34">
                  <c:v>0.91712694000117378</c:v>
                </c:pt>
                <c:pt idx="35">
                  <c:v>0.91469087275002159</c:v>
                </c:pt>
                <c:pt idx="36">
                  <c:v>0.91225511526906689</c:v>
                </c:pt>
                <c:pt idx="37">
                  <c:v>0.90981968776598243</c:v>
                </c:pt>
                <c:pt idx="38">
                  <c:v>0.90738461054515196</c:v>
                </c:pt>
                <c:pt idx="39">
                  <c:v>0.90494990400685615</c:v>
                </c:pt>
                <c:pt idx="40">
                  <c:v>0.90251558864644388</c:v>
                </c:pt>
                <c:pt idx="41">
                  <c:v>0.90008168505348574</c:v>
                </c:pt>
                <c:pt idx="42">
                  <c:v>0.89764821391091376</c:v>
                </c:pt>
                <c:pt idx="43">
                  <c:v>0.89521519599414301</c:v>
                </c:pt>
                <c:pt idx="44">
                  <c:v>0.89278265217017883</c:v>
                </c:pt>
                <c:pt idx="45">
                  <c:v>0.89035060339670757</c:v>
                </c:pt>
                <c:pt idx="46">
                  <c:v>0.88791907072117182</c:v>
                </c:pt>
                <c:pt idx="47">
                  <c:v>0.88548807527982942</c:v>
                </c:pt>
                <c:pt idx="48">
                  <c:v>0.88305763829679795</c:v>
                </c:pt>
                <c:pt idx="49">
                  <c:v>0.88062778108308193</c:v>
                </c:pt>
                <c:pt idx="50">
                  <c:v>0.87819852503558582</c:v>
                </c:pt>
                <c:pt idx="51">
                  <c:v>0.87576989163611141</c:v>
                </c:pt>
                <c:pt idx="52">
                  <c:v>0.87334190245033949</c:v>
                </c:pt>
                <c:pt idx="53">
                  <c:v>0.87091457912679604</c:v>
                </c:pt>
                <c:pt idx="54">
                  <c:v>0.86848794339580404</c:v>
                </c:pt>
                <c:pt idx="55">
                  <c:v>0.86606201706841934</c:v>
                </c:pt>
                <c:pt idx="56">
                  <c:v>0.8636368220353523</c:v>
                </c:pt>
                <c:pt idx="57">
                  <c:v>0.86121238026587388</c:v>
                </c:pt>
                <c:pt idx="58">
                  <c:v>0.85878871380670729</c:v>
                </c:pt>
                <c:pt idx="59">
                  <c:v>0.85636584478090483</c:v>
                </c:pt>
                <c:pt idx="60">
                  <c:v>0.8539437953867105</c:v>
                </c:pt>
                <c:pt idx="61">
                  <c:v>0.85152258789640778</c:v>
                </c:pt>
                <c:pt idx="62">
                  <c:v>0.84910224465515316</c:v>
                </c:pt>
                <c:pt idx="63">
                  <c:v>0.84668278807979591</c:v>
                </c:pt>
                <c:pt idx="64">
                  <c:v>0.84426424065768291</c:v>
                </c:pt>
                <c:pt idx="65">
                  <c:v>0.84184662494545093</c:v>
                </c:pt>
                <c:pt idx="66">
                  <c:v>0.83942996356780397</c:v>
                </c:pt>
                <c:pt idx="67">
                  <c:v>0.83701427921627714</c:v>
                </c:pt>
                <c:pt idx="68">
                  <c:v>0.83459959464798772</c:v>
                </c:pt>
                <c:pt idx="69">
                  <c:v>0.83218593268437258</c:v>
                </c:pt>
                <c:pt idx="70">
                  <c:v>0.82977331620991213</c:v>
                </c:pt>
                <c:pt idx="71">
                  <c:v>0.82736176817084162</c:v>
                </c:pt>
                <c:pt idx="72">
                  <c:v>0.8249513115738496</c:v>
                </c:pt>
                <c:pt idx="73">
                  <c:v>0.82254196948476388</c:v>
                </c:pt>
                <c:pt idx="74">
                  <c:v>0.82013376502722457</c:v>
                </c:pt>
                <c:pt idx="75">
                  <c:v>0.81772672138134506</c:v>
                </c:pt>
                <c:pt idx="76">
                  <c:v>0.81532086178236141</c:v>
                </c:pt>
                <c:pt idx="77">
                  <c:v>0.81291620951926846</c:v>
                </c:pt>
                <c:pt idx="78">
                  <c:v>0.81051278793344639</c:v>
                </c:pt>
                <c:pt idx="79">
                  <c:v>0.80811062041727311</c:v>
                </c:pt>
                <c:pt idx="80">
                  <c:v>0.80570973041272764</c:v>
                </c:pt>
                <c:pt idx="81">
                  <c:v>0.80331014140998092</c:v>
                </c:pt>
                <c:pt idx="82">
                  <c:v>0.80091187694597654</c:v>
                </c:pt>
                <c:pt idx="83">
                  <c:v>0.79851496060300009</c:v>
                </c:pt>
                <c:pt idx="84">
                  <c:v>0.79611941600723823</c:v>
                </c:pt>
                <c:pt idx="85">
                  <c:v>0.79372526682732802</c:v>
                </c:pt>
                <c:pt idx="86">
                  <c:v>0.7913325367728955</c:v>
                </c:pt>
                <c:pt idx="87">
                  <c:v>0.78894124959308443</c:v>
                </c:pt>
                <c:pt idx="88">
                  <c:v>0.78655142907507614</c:v>
                </c:pt>
                <c:pt idx="89">
                  <c:v>0.78416309904259929</c:v>
                </c:pt>
                <c:pt idx="90">
                  <c:v>0.78177628335443039</c:v>
                </c:pt>
                <c:pt idx="91">
                  <c:v>0.77939100590288635</c:v>
                </c:pt>
                <c:pt idx="92">
                  <c:v>0.77700729061230756</c:v>
                </c:pt>
                <c:pt idx="93">
                  <c:v>0.77462516143753246</c:v>
                </c:pt>
                <c:pt idx="94">
                  <c:v>0.77224464236236434</c:v>
                </c:pt>
                <c:pt idx="95">
                  <c:v>0.7698657573980302</c:v>
                </c:pt>
                <c:pt idx="96">
                  <c:v>0.76748853058163169</c:v>
                </c:pt>
                <c:pt idx="97">
                  <c:v>0.76511298597458854</c:v>
                </c:pt>
                <c:pt idx="98">
                  <c:v>0.76273914766107531</c:v>
                </c:pt>
                <c:pt idx="99">
                  <c:v>0.76036703974645059</c:v>
                </c:pt>
                <c:pt idx="100">
                  <c:v>0.75799668635568007</c:v>
                </c:pt>
                <c:pt idx="101">
                  <c:v>0.75562811163175259</c:v>
                </c:pt>
                <c:pt idx="102">
                  <c:v>0.75326133973409115</c:v>
                </c:pt>
                <c:pt idx="103">
                  <c:v>0.75089639483695647</c:v>
                </c:pt>
                <c:pt idx="104">
                  <c:v>0.74853330112784655</c:v>
                </c:pt>
                <c:pt idx="105">
                  <c:v>0.74617208280588954</c:v>
                </c:pt>
                <c:pt idx="106">
                  <c:v>0.74381276408023267</c:v>
                </c:pt>
                <c:pt idx="107">
                  <c:v>0.7414553691684258</c:v>
                </c:pt>
                <c:pt idx="108">
                  <c:v>0.73909992229480015</c:v>
                </c:pt>
                <c:pt idx="109">
                  <c:v>0.7367464476888439</c:v>
                </c:pt>
                <c:pt idx="110">
                  <c:v>0.73439496958357242</c:v>
                </c:pt>
                <c:pt idx="111">
                  <c:v>0.73204551221389591</c:v>
                </c:pt>
                <c:pt idx="112">
                  <c:v>0.72969809981498324</c:v>
                </c:pt>
                <c:pt idx="113">
                  <c:v>0.72735275662062249</c:v>
                </c:pt>
                <c:pt idx="114">
                  <c:v>0.72500950686157917</c:v>
                </c:pt>
                <c:pt idx="115">
                  <c:v>0.72266837476395107</c:v>
                </c:pt>
                <c:pt idx="116">
                  <c:v>0.72032938454752171</c:v>
                </c:pt>
                <c:pt idx="117">
                  <c:v>0.71799256042411153</c:v>
                </c:pt>
                <c:pt idx="118">
                  <c:v>0.71565792659592664</c:v>
                </c:pt>
                <c:pt idx="119">
                  <c:v>0.71332550725390742</c:v>
                </c:pt>
                <c:pt idx="120">
                  <c:v>0.71099532657607489</c:v>
                </c:pt>
                <c:pt idx="121">
                  <c:v>0.70866740872587719</c:v>
                </c:pt>
                <c:pt idx="122">
                  <c:v>0.70634177785053431</c:v>
                </c:pt>
                <c:pt idx="123">
                  <c:v>0.70401845807938379</c:v>
                </c:pt>
                <c:pt idx="124">
                  <c:v>0.70169747352222567</c:v>
                </c:pt>
                <c:pt idx="125">
                  <c:v>0.69937884826766761</c:v>
                </c:pt>
                <c:pt idx="126">
                  <c:v>0.69706260638147133</c:v>
                </c:pt>
                <c:pt idx="127">
                  <c:v>0.69474877190489925</c:v>
                </c:pt>
                <c:pt idx="128">
                  <c:v>0.69243736885306284</c:v>
                </c:pt>
                <c:pt idx="129">
                  <c:v>0.69012842121327145</c:v>
                </c:pt>
                <c:pt idx="130">
                  <c:v>0.687821952943384</c:v>
                </c:pt>
                <c:pt idx="131">
                  <c:v>0.68551798797016206</c:v>
                </c:pt>
                <c:pt idx="132">
                  <c:v>0.68321655018762495</c:v>
                </c:pt>
                <c:pt idx="133">
                  <c:v>0.68091766345540805</c:v>
                </c:pt>
                <c:pt idx="134">
                  <c:v>0.67862135159712367</c:v>
                </c:pt>
                <c:pt idx="135">
                  <c:v>0.67632763839872467</c:v>
                </c:pt>
                <c:pt idx="136">
                  <c:v>0.67403654760687226</c:v>
                </c:pt>
                <c:pt idx="137">
                  <c:v>0.67174810292730647</c:v>
                </c:pt>
                <c:pt idx="138">
                  <c:v>0.66946232802322159</c:v>
                </c:pt>
                <c:pt idx="139">
                  <c:v>0.66717924651364469</c:v>
                </c:pt>
                <c:pt idx="140">
                  <c:v>0.66489888197182023</c:v>
                </c:pt>
                <c:pt idx="141">
                  <c:v>0.66262125792359738</c:v>
                </c:pt>
                <c:pt idx="142">
                  <c:v>0.66034639784582427</c:v>
                </c:pt>
                <c:pt idx="143">
                  <c:v>0.65807432516474595</c:v>
                </c:pt>
                <c:pt idx="144">
                  <c:v>0.65580506325440935</c:v>
                </c:pt>
                <c:pt idx="145">
                  <c:v>0.65353863543507251</c:v>
                </c:pt>
                <c:pt idx="146">
                  <c:v>0.65127506497162169</c:v>
                </c:pt>
                <c:pt idx="147">
                  <c:v>0.64901437507199289</c:v>
                </c:pt>
                <c:pt idx="148">
                  <c:v>0.64675658888560128</c:v>
                </c:pt>
                <c:pt idx="149">
                  <c:v>0.64450172950177698</c:v>
                </c:pt>
                <c:pt idx="150">
                  <c:v>0.64224981994820796</c:v>
                </c:pt>
                <c:pt idx="151">
                  <c:v>0.6400008831893903</c:v>
                </c:pt>
                <c:pt idx="152">
                  <c:v>0.63775494212508588</c:v>
                </c:pt>
                <c:pt idx="153">
                  <c:v>0.635512019588788</c:v>
                </c:pt>
                <c:pt idx="154">
                  <c:v>0.63327213834619522</c:v>
                </c:pt>
                <c:pt idx="155">
                  <c:v>0.63103532109369298</c:v>
                </c:pt>
                <c:pt idx="156">
                  <c:v>0.62880159045684458</c:v>
                </c:pt>
                <c:pt idx="157">
                  <c:v>0.62657096898888953</c:v>
                </c:pt>
                <c:pt idx="158">
                  <c:v>0.62434347916925237</c:v>
                </c:pt>
                <c:pt idx="159">
                  <c:v>0.6221191434020602</c:v>
                </c:pt>
                <c:pt idx="160">
                  <c:v>0.61989798401466834</c:v>
                </c:pt>
                <c:pt idx="161">
                  <c:v>0.6176800232561982</c:v>
                </c:pt>
                <c:pt idx="162">
                  <c:v>0.61546528329608208</c:v>
                </c:pt>
                <c:pt idx="163">
                  <c:v>0.61325378622262072</c:v>
                </c:pt>
                <c:pt idx="164">
                  <c:v>0.61104555404154881</c:v>
                </c:pt>
                <c:pt idx="165">
                  <c:v>0.60884060867461254</c:v>
                </c:pt>
                <c:pt idx="166">
                  <c:v>0.6066389719581573</c:v>
                </c:pt>
                <c:pt idx="167">
                  <c:v>0.60444066564172572</c:v>
                </c:pt>
                <c:pt idx="168">
                  <c:v>0.60224571138666771</c:v>
                </c:pt>
                <c:pt idx="169">
                  <c:v>0.60005413076476077</c:v>
                </c:pt>
                <c:pt idx="170">
                  <c:v>0.59786594525684278</c:v>
                </c:pt>
                <c:pt idx="171">
                  <c:v>0.59568117625145545</c:v>
                </c:pt>
                <c:pt idx="172">
                  <c:v>0.59349984504349984</c:v>
                </c:pt>
                <c:pt idx="173">
                  <c:v>0.591321972832904</c:v>
                </c:pt>
                <c:pt idx="174">
                  <c:v>0.58914758072330242</c:v>
                </c:pt>
                <c:pt idx="175">
                  <c:v>0.58697668972072869</c:v>
                </c:pt>
                <c:pt idx="176">
                  <c:v>0.58480932073231873</c:v>
                </c:pt>
                <c:pt idx="177">
                  <c:v>0.58264549456502879</c:v>
                </c:pt>
                <c:pt idx="178">
                  <c:v>0.5804852319243643</c:v>
                </c:pt>
                <c:pt idx="179">
                  <c:v>0.57832855341312339</c:v>
                </c:pt>
                <c:pt idx="180">
                  <c:v>0.57617547953015202</c:v>
                </c:pt>
                <c:pt idx="181">
                  <c:v>0.57402603066911284</c:v>
                </c:pt>
                <c:pt idx="182">
                  <c:v>0.5718802271172676</c:v>
                </c:pt>
                <c:pt idx="183">
                  <c:v>0.56973808905427281</c:v>
                </c:pt>
                <c:pt idx="184">
                  <c:v>0.56759963655098877</c:v>
                </c:pt>
                <c:pt idx="185">
                  <c:v>0.56546488956830265</c:v>
                </c:pt>
                <c:pt idx="186">
                  <c:v>0.56333386795596552</c:v>
                </c:pt>
                <c:pt idx="187">
                  <c:v>0.5612065914514428</c:v>
                </c:pt>
                <c:pt idx="188">
                  <c:v>0.5590830796787789</c:v>
                </c:pt>
                <c:pt idx="189">
                  <c:v>0.55696335214747672</c:v>
                </c:pt>
                <c:pt idx="190">
                  <c:v>0.55484742825139066</c:v>
                </c:pt>
                <c:pt idx="191">
                  <c:v>0.55273532726763408</c:v>
                </c:pt>
                <c:pt idx="192">
                  <c:v>0.55062706835550168</c:v>
                </c:pt>
                <c:pt idx="193">
                  <c:v>0.54852267055540593</c:v>
                </c:pt>
                <c:pt idx="194">
                  <c:v>0.54642215278782846</c:v>
                </c:pt>
                <c:pt idx="195">
                  <c:v>0.54432553385228621</c:v>
                </c:pt>
                <c:pt idx="196">
                  <c:v>0.54223283242631204</c:v>
                </c:pt>
                <c:pt idx="197">
                  <c:v>0.54014406706445095</c:v>
                </c:pt>
                <c:pt idx="198">
                  <c:v>0.53805925619727013</c:v>
                </c:pt>
                <c:pt idx="199">
                  <c:v>0.53597841813038505</c:v>
                </c:pt>
                <c:pt idx="200">
                  <c:v>0.53390157104350033</c:v>
                </c:pt>
                <c:pt idx="201">
                  <c:v>0.53182873298946565</c:v>
                </c:pt>
                <c:pt idx="202">
                  <c:v>0.52975992189334697</c:v>
                </c:pt>
                <c:pt idx="203">
                  <c:v>0.52769515555151247</c:v>
                </c:pt>
                <c:pt idx="204">
                  <c:v>0.52563445163073497</c:v>
                </c:pt>
                <c:pt idx="205">
                  <c:v>0.52357782766730843</c:v>
                </c:pt>
                <c:pt idx="206">
                  <c:v>0.52152530106618089</c:v>
                </c:pt>
                <c:pt idx="207">
                  <c:v>0.5194768891001017</c:v>
                </c:pt>
                <c:pt idx="208">
                  <c:v>0.5174326089087854</c:v>
                </c:pt>
                <c:pt idx="209">
                  <c:v>0.51539247749809025</c:v>
                </c:pt>
                <c:pt idx="210">
                  <c:v>0.51335651173921271</c:v>
                </c:pt>
                <c:pt idx="211">
                  <c:v>0.51132472836789655</c:v>
                </c:pt>
                <c:pt idx="212">
                  <c:v>0.50929714398365955</c:v>
                </c:pt>
                <c:pt idx="213">
                  <c:v>0.50727377504903293</c:v>
                </c:pt>
                <c:pt idx="214">
                  <c:v>0.50525463788881853</c:v>
                </c:pt>
                <c:pt idx="215">
                  <c:v>0.50323974868936083</c:v>
                </c:pt>
                <c:pt idx="216">
                  <c:v>0.50122912349783466</c:v>
                </c:pt>
                <c:pt idx="217">
                  <c:v>0.49922277822154776</c:v>
                </c:pt>
                <c:pt idx="218">
                  <c:v>0.49722072862726002</c:v>
                </c:pt>
                <c:pt idx="219">
                  <c:v>0.49522299034051775</c:v>
                </c:pt>
                <c:pt idx="220">
                  <c:v>0.49322957884500318</c:v>
                </c:pt>
                <c:pt idx="221">
                  <c:v>0.49124050948189985</c:v>
                </c:pt>
                <c:pt idx="222">
                  <c:v>0.48925579744927389</c:v>
                </c:pt>
                <c:pt idx="223">
                  <c:v>0.48727545780146975</c:v>
                </c:pt>
                <c:pt idx="224">
                  <c:v>0.48529950544852241</c:v>
                </c:pt>
                <c:pt idx="225">
                  <c:v>0.4833279551555843</c:v>
                </c:pt>
                <c:pt idx="226">
                  <c:v>0.48136082154236837</c:v>
                </c:pt>
                <c:pt idx="227">
                  <c:v>0.47939811908260566</c:v>
                </c:pt>
                <c:pt idx="228">
                  <c:v>0.4774398621035188</c:v>
                </c:pt>
                <c:pt idx="229">
                  <c:v>0.4754860647853108</c:v>
                </c:pt>
                <c:pt idx="230">
                  <c:v>0.47353674116066874</c:v>
                </c:pt>
                <c:pt idx="231">
                  <c:v>0.47159190511428284</c:v>
                </c:pt>
                <c:pt idx="232">
                  <c:v>0.46965157038238103</c:v>
                </c:pt>
                <c:pt idx="233">
                  <c:v>0.46771575055227793</c:v>
                </c:pt>
                <c:pt idx="234">
                  <c:v>0.46578445906193966</c:v>
                </c:pt>
                <c:pt idx="235">
                  <c:v>0.46385770919956298</c:v>
                </c:pt>
                <c:pt idx="236">
                  <c:v>0.46193551410316952</c:v>
                </c:pt>
                <c:pt idx="237">
                  <c:v>0.46001788676021566</c:v>
                </c:pt>
                <c:pt idx="238">
                  <c:v>0.45810484000721591</c:v>
                </c:pt>
                <c:pt idx="239">
                  <c:v>0.4561963865293821</c:v>
                </c:pt>
                <c:pt idx="240">
                  <c:v>0.45429253886027682</c:v>
                </c:pt>
                <c:pt idx="241">
                  <c:v>0.45239330938148148</c:v>
                </c:pt>
                <c:pt idx="242">
                  <c:v>0.45049871032227939</c:v>
                </c:pt>
                <c:pt idx="243">
                  <c:v>0.44860875375935216</c:v>
                </c:pt>
                <c:pt idx="244">
                  <c:v>0.4467234516164918</c:v>
                </c:pt>
                <c:pt idx="245">
                  <c:v>0.44484281566432632</c:v>
                </c:pt>
                <c:pt idx="246">
                  <c:v>0.44296685752005999</c:v>
                </c:pt>
                <c:pt idx="247">
                  <c:v>0.44109558864722748</c:v>
                </c:pt>
                <c:pt idx="248">
                  <c:v>0.43922902035546219</c:v>
                </c:pt>
                <c:pt idx="249">
                  <c:v>0.43736716380027846</c:v>
                </c:pt>
                <c:pt idx="250">
                  <c:v>0.43551002998286786</c:v>
                </c:pt>
                <c:pt idx="251">
                  <c:v>0.43365762974990918</c:v>
                </c:pt>
                <c:pt idx="252">
                  <c:v>0.43180997379339231</c:v>
                </c:pt>
                <c:pt idx="253">
                  <c:v>0.42996707265045508</c:v>
                </c:pt>
                <c:pt idx="254">
                  <c:v>0.42812893670323471</c:v>
                </c:pt>
                <c:pt idx="255">
                  <c:v>0.42629557617873165</c:v>
                </c:pt>
                <c:pt idx="256">
                  <c:v>0.42446700114868768</c:v>
                </c:pt>
                <c:pt idx="257">
                  <c:v>0.42264322152947642</c:v>
                </c:pt>
                <c:pt idx="258">
                  <c:v>0.42082424708200755</c:v>
                </c:pt>
                <c:pt idx="259">
                  <c:v>0.41901008741164397</c:v>
                </c:pt>
                <c:pt idx="260">
                  <c:v>0.41720075196813161</c:v>
                </c:pt>
                <c:pt idx="261">
                  <c:v>0.41539625004554254</c:v>
                </c:pt>
                <c:pt idx="262">
                  <c:v>0.41359659078223049</c:v>
                </c:pt>
                <c:pt idx="263">
                  <c:v>0.41180178316079891</c:v>
                </c:pt>
                <c:pt idx="264">
                  <c:v>0.41001183600808211</c:v>
                </c:pt>
                <c:pt idx="265">
                  <c:v>0.40822675799513802</c:v>
                </c:pt>
                <c:pt idx="266">
                  <c:v>0.40644655763725418</c:v>
                </c:pt>
                <c:pt idx="267">
                  <c:v>0.40467124329396514</c:v>
                </c:pt>
                <c:pt idx="268">
                  <c:v>0.40290082316908232</c:v>
                </c:pt>
                <c:pt idx="269">
                  <c:v>0.40113530531073593</c:v>
                </c:pt>
                <c:pt idx="270">
                  <c:v>0.39937469761142863</c:v>
                </c:pt>
                <c:pt idx="271">
                  <c:v>0.39761900780810105</c:v>
                </c:pt>
                <c:pt idx="272">
                  <c:v>0.39586824348220878</c:v>
                </c:pt>
                <c:pt idx="273">
                  <c:v>0.39412241205981119</c:v>
                </c:pt>
                <c:pt idx="274">
                  <c:v>0.39238152081167149</c:v>
                </c:pt>
                <c:pt idx="275">
                  <c:v>0.39064557685336826</c:v>
                </c:pt>
                <c:pt idx="276">
                  <c:v>0.38891458714541804</c:v>
                </c:pt>
                <c:pt idx="277">
                  <c:v>0.38718855849340922</c:v>
                </c:pt>
                <c:pt idx="278">
                  <c:v>0.38546749754814658</c:v>
                </c:pt>
                <c:pt idx="279">
                  <c:v>0.3837514108058071</c:v>
                </c:pt>
                <c:pt idx="280">
                  <c:v>0.38204030460810651</c:v>
                </c:pt>
                <c:pt idx="281">
                  <c:v>0.38033418514247608</c:v>
                </c:pt>
                <c:pt idx="282">
                  <c:v>0.37863305844225043</c:v>
                </c:pt>
                <c:pt idx="283">
                  <c:v>0.37693693038686521</c:v>
                </c:pt>
                <c:pt idx="284">
                  <c:v>0.37524580670206581</c:v>
                </c:pt>
                <c:pt idx="285">
                  <c:v>0.37355969296012592</c:v>
                </c:pt>
                <c:pt idx="286">
                  <c:v>0.37187859458007566</c:v>
                </c:pt>
                <c:pt idx="287">
                  <c:v>0.37020251682794086</c:v>
                </c:pt>
                <c:pt idx="288">
                  <c:v>0.36853146481699089</c:v>
                </c:pt>
                <c:pt idx="289">
                  <c:v>0.36686544350799732</c:v>
                </c:pt>
                <c:pt idx="290">
                  <c:v>0.36520445770950133</c:v>
                </c:pt>
                <c:pt idx="291">
                  <c:v>0.36354851207809163</c:v>
                </c:pt>
                <c:pt idx="292">
                  <c:v>0.36189761111869062</c:v>
                </c:pt>
                <c:pt idx="293">
                  <c:v>0.36025175918485086</c:v>
                </c:pt>
                <c:pt idx="294">
                  <c:v>0.3586109604790601</c:v>
                </c:pt>
                <c:pt idx="295">
                  <c:v>0.35697521905305579</c:v>
                </c:pt>
                <c:pt idx="296">
                  <c:v>0.35534453880814831</c:v>
                </c:pt>
                <c:pt idx="297">
                  <c:v>0.35371892349555301</c:v>
                </c:pt>
                <c:pt idx="298">
                  <c:v>0.35209837671673128</c:v>
                </c:pt>
                <c:pt idx="299">
                  <c:v>0.35048290192373982</c:v>
                </c:pt>
                <c:pt idx="300">
                  <c:v>0.348872502419589</c:v>
                </c:pt>
                <c:pt idx="301">
                  <c:v>0.34726718135860946</c:v>
                </c:pt>
                <c:pt idx="302">
                  <c:v>0.34566694174682616</c:v>
                </c:pt>
                <c:pt idx="303">
                  <c:v>0.34407178644234221</c:v>
                </c:pt>
                <c:pt idx="304">
                  <c:v>0.34248171815572953</c:v>
                </c:pt>
                <c:pt idx="305">
                  <c:v>0.34089673945042798</c:v>
                </c:pt>
                <c:pt idx="306">
                  <c:v>0.33931685274315249</c:v>
                </c:pt>
                <c:pt idx="307">
                  <c:v>0.33774206030430765</c:v>
                </c:pt>
                <c:pt idx="308">
                  <c:v>0.33617236425841018</c:v>
                </c:pt>
                <c:pt idx="309">
                  <c:v>0.33460776658451896</c:v>
                </c:pt>
                <c:pt idx="310">
                  <c:v>0.33304826911667257</c:v>
                </c:pt>
                <c:pt idx="311">
                  <c:v>0.33149387354433407</c:v>
                </c:pt>
                <c:pt idx="312">
                  <c:v>0.32994458141284311</c:v>
                </c:pt>
                <c:pt idx="313">
                  <c:v>0.32840039412387517</c:v>
                </c:pt>
                <c:pt idx="314">
                  <c:v>0.32686131293590809</c:v>
                </c:pt>
                <c:pt idx="315">
                  <c:v>0.32532733896469523</c:v>
                </c:pt>
                <c:pt idx="316">
                  <c:v>0.32379847318374583</c:v>
                </c:pt>
                <c:pt idx="317">
                  <c:v>0.3222747164248117</c:v>
                </c:pt>
                <c:pt idx="318">
                  <c:v>0.32075606937838125</c:v>
                </c:pt>
                <c:pt idx="319">
                  <c:v>0.31924253259417945</c:v>
                </c:pt>
                <c:pt idx="320">
                  <c:v>0.31773410648167449</c:v>
                </c:pt>
                <c:pt idx="321">
                  <c:v>0.3162307913105914</c:v>
                </c:pt>
                <c:pt idx="322">
                  <c:v>0.31473258721143066</c:v>
                </c:pt>
                <c:pt idx="323">
                  <c:v>0.31323949417599461</c:v>
                </c:pt>
                <c:pt idx="324">
                  <c:v>0.31175151205791857</c:v>
                </c:pt>
                <c:pt idx="325">
                  <c:v>0.31026864057320891</c:v>
                </c:pt>
                <c:pt idx="326">
                  <c:v>0.30879087930078675</c:v>
                </c:pt>
                <c:pt idx="327">
                  <c:v>0.30731822768303746</c:v>
                </c:pt>
                <c:pt idx="328">
                  <c:v>0.30585068502636575</c:v>
                </c:pt>
                <c:pt idx="329">
                  <c:v>0.30438825050175694</c:v>
                </c:pt>
                <c:pt idx="330">
                  <c:v>0.30293092314534331</c:v>
                </c:pt>
                <c:pt idx="331">
                  <c:v>0.30147870185897618</c:v>
                </c:pt>
                <c:pt idx="332">
                  <c:v>0.30003158541080338</c:v>
                </c:pt>
                <c:pt idx="333">
                  <c:v>0.2985895724358521</c:v>
                </c:pt>
                <c:pt idx="334">
                  <c:v>0.29715266143661656</c:v>
                </c:pt>
                <c:pt idx="335">
                  <c:v>0.29572085078365173</c:v>
                </c:pt>
                <c:pt idx="336">
                  <c:v>0.29429413871617122</c:v>
                </c:pt>
                <c:pt idx="337">
                  <c:v>0.29287252334265046</c:v>
                </c:pt>
                <c:pt idx="338">
                  <c:v>0.2914560026414354</c:v>
                </c:pt>
                <c:pt idx="339">
                  <c:v>0.29004457446135473</c:v>
                </c:pt>
                <c:pt idx="340">
                  <c:v>0.28863823652233861</c:v>
                </c:pt>
                <c:pt idx="341">
                  <c:v>0.28723698641604029</c:v>
                </c:pt>
                <c:pt idx="342">
                  <c:v>0.28584082160646351</c:v>
                </c:pt>
                <c:pt idx="343">
                  <c:v>0.28444973943059432</c:v>
                </c:pt>
                <c:pt idx="344">
                  <c:v>0.28306373709903659</c:v>
                </c:pt>
                <c:pt idx="345">
                  <c:v>0.2816828116966531</c:v>
                </c:pt>
                <c:pt idx="346">
                  <c:v>0.28030696018320972</c:v>
                </c:pt>
                <c:pt idx="347">
                  <c:v>0.27893617939402471</c:v>
                </c:pt>
                <c:pt idx="348">
                  <c:v>0.2775704660406218</c:v>
                </c:pt>
                <c:pt idx="349">
                  <c:v>0.27620981671138733</c:v>
                </c:pt>
                <c:pt idx="350">
                  <c:v>0.27485422787223168</c:v>
                </c:pt>
                <c:pt idx="351">
                  <c:v>0.27350369586725432</c:v>
                </c:pt>
                <c:pt idx="352">
                  <c:v>0.27215821691941278</c:v>
                </c:pt>
                <c:pt idx="353">
                  <c:v>0.27081778713119592</c:v>
                </c:pt>
                <c:pt idx="354">
                  <c:v>0.26948240248530042</c:v>
                </c:pt>
                <c:pt idx="355">
                  <c:v>0.26815205884531079</c:v>
                </c:pt>
                <c:pt idx="356">
                  <c:v>0.26682675195638389</c:v>
                </c:pt>
                <c:pt idx="357">
                  <c:v>0.26550647744593592</c:v>
                </c:pt>
                <c:pt idx="358">
                  <c:v>0.26419123082433366</c:v>
                </c:pt>
                <c:pt idx="359">
                  <c:v>0.26288100748558862</c:v>
                </c:pt>
                <c:pt idx="360">
                  <c:v>0.26157580270805525</c:v>
                </c:pt>
                <c:pt idx="361">
                  <c:v>0.26027561165513147</c:v>
                </c:pt>
                <c:pt idx="362">
                  <c:v>0.25898042937596316</c:v>
                </c:pt>
                <c:pt idx="363">
                  <c:v>0.25769025080615154</c:v>
                </c:pt>
                <c:pt idx="364">
                  <c:v>0.25640507076846392</c:v>
                </c:pt>
                <c:pt idx="365">
                  <c:v>0.25512488397354682</c:v>
                </c:pt>
                <c:pt idx="366">
                  <c:v>0.25384968502064309</c:v>
                </c:pt>
                <c:pt idx="367">
                  <c:v>0.25257946839831086</c:v>
                </c:pt>
                <c:pt idx="368">
                  <c:v>0.25131422848514662</c:v>
                </c:pt>
                <c:pt idx="369">
                  <c:v>0.25005395955050946</c:v>
                </c:pt>
                <c:pt idx="370">
                  <c:v>0.2487986557552499</c:v>
                </c:pt>
                <c:pt idx="371">
                  <c:v>0.24754831115243975</c:v>
                </c:pt>
                <c:pt idx="372">
                  <c:v>0.24630291968810605</c:v>
                </c:pt>
                <c:pt idx="373">
                  <c:v>0.24506247520196633</c:v>
                </c:pt>
                <c:pt idx="374">
                  <c:v>0.24382697142816728</c:v>
                </c:pt>
                <c:pt idx="375">
                  <c:v>0.24259640199602564</c:v>
                </c:pt>
                <c:pt idx="376">
                  <c:v>0.24137076043077102</c:v>
                </c:pt>
                <c:pt idx="377">
                  <c:v>0.24015004015429209</c:v>
                </c:pt>
                <c:pt idx="378">
                  <c:v>0.23893423448588383</c:v>
                </c:pt>
                <c:pt idx="379">
                  <c:v>0.23772333664299847</c:v>
                </c:pt>
                <c:pt idx="380">
                  <c:v>0.23651733974199687</c:v>
                </c:pt>
                <c:pt idx="381">
                  <c:v>0.23531623679890409</c:v>
                </c:pt>
                <c:pt idx="382">
                  <c:v>0.23412002073016491</c:v>
                </c:pt>
                <c:pt idx="383">
                  <c:v>0.23292868435340333</c:v>
                </c:pt>
                <c:pt idx="384">
                  <c:v>0.23174222038818279</c:v>
                </c:pt>
                <c:pt idx="385">
                  <c:v>0.23056062145676845</c:v>
                </c:pt>
                <c:pt idx="386">
                  <c:v>0.2293838800848923</c:v>
                </c:pt>
                <c:pt idx="387">
                  <c:v>0.22821198870251866</c:v>
                </c:pt>
                <c:pt idx="388">
                  <c:v>0.22704493964461289</c:v>
                </c:pt>
                <c:pt idx="389">
                  <c:v>0.22588272515191057</c:v>
                </c:pt>
                <c:pt idx="390">
                  <c:v>0.22472533737168954</c:v>
                </c:pt>
                <c:pt idx="391">
                  <c:v>0.22357276835854226</c:v>
                </c:pt>
                <c:pt idx="392">
                  <c:v>0.22242501007515128</c:v>
                </c:pt>
                <c:pt idx="393">
                  <c:v>0.22128205439306464</c:v>
                </c:pt>
                <c:pt idx="394">
                  <c:v>0.22014389309347418</c:v>
                </c:pt>
                <c:pt idx="395">
                  <c:v>0.21901051786799428</c:v>
                </c:pt>
                <c:pt idx="396">
                  <c:v>0.21788192031944223</c:v>
                </c:pt>
                <c:pt idx="397">
                  <c:v>0.21675809196262052</c:v>
                </c:pt>
                <c:pt idx="398">
                  <c:v>0.21563902422509926</c:v>
                </c:pt>
                <c:pt idx="399">
                  <c:v>0.21452470844800126</c:v>
                </c:pt>
                <c:pt idx="400">
                  <c:v>0.21341513588678673</c:v>
                </c:pt>
                <c:pt idx="401">
                  <c:v>0.21231029771204071</c:v>
                </c:pt>
                <c:pt idx="402">
                  <c:v>0.21121018501026009</c:v>
                </c:pt>
                <c:pt idx="403">
                  <c:v>0.21011478878464299</c:v>
                </c:pt>
                <c:pt idx="404">
                  <c:v>0.2090240999558782</c:v>
                </c:pt>
                <c:pt idx="405">
                  <c:v>0.20793810936293572</c:v>
                </c:pt>
                <c:pt idx="406">
                  <c:v>0.20685680776385892</c:v>
                </c:pt>
                <c:pt idx="407">
                  <c:v>0.20578018583655633</c:v>
                </c:pt>
                <c:pt idx="408">
                  <c:v>0.20470823417959555</c:v>
                </c:pt>
                <c:pt idx="409">
                  <c:v>0.20364094331299656</c:v>
                </c:pt>
                <c:pt idx="410">
                  <c:v>0.20257830367902718</c:v>
                </c:pt>
                <c:pt idx="411">
                  <c:v>0.20152030564299767</c:v>
                </c:pt>
                <c:pt idx="412">
                  <c:v>0.20046693949405742</c:v>
                </c:pt>
                <c:pt idx="413">
                  <c:v>0.19941819544599085</c:v>
                </c:pt>
                <c:pt idx="414">
                  <c:v>0.19837406363801496</c:v>
                </c:pt>
                <c:pt idx="415">
                  <c:v>0.19733453413557661</c:v>
                </c:pt>
                <c:pt idx="416">
                  <c:v>0.19629959693115032</c:v>
                </c:pt>
                <c:pt idx="417">
                  <c:v>0.19526924194503695</c:v>
                </c:pt>
                <c:pt idx="418">
                  <c:v>0.19424345902616191</c:v>
                </c:pt>
                <c:pt idx="419">
                  <c:v>0.19322223795287444</c:v>
                </c:pt>
                <c:pt idx="420">
                  <c:v>0.19220556843374631</c:v>
                </c:pt>
                <c:pt idx="421">
                  <c:v>0.19119344010837169</c:v>
                </c:pt>
                <c:pt idx="422">
                  <c:v>0.1901858425481659</c:v>
                </c:pt>
                <c:pt idx="423">
                  <c:v>0.1891827652571656</c:v>
                </c:pt>
                <c:pt idx="424">
                  <c:v>0.18818419767282799</c:v>
                </c:pt>
                <c:pt idx="425">
                  <c:v>0.1871901291668302</c:v>
                </c:pt>
                <c:pt idx="426">
                  <c:v>0.18620054904586938</c:v>
                </c:pt>
                <c:pt idx="427">
                  <c:v>0.18521544655246128</c:v>
                </c:pt>
                <c:pt idx="428">
                  <c:v>0.18423481086574026</c:v>
                </c:pt>
                <c:pt idx="429">
                  <c:v>0.18325863110225762</c:v>
                </c:pt>
                <c:pt idx="430">
                  <c:v>0.18228689631678108</c:v>
                </c:pt>
                <c:pt idx="431">
                  <c:v>0.18131959550309248</c:v>
                </c:pt>
                <c:pt idx="432">
                  <c:v>0.18035671759478666</c:v>
                </c:pt>
                <c:pt idx="433">
                  <c:v>0.1793982514660685</c:v>
                </c:pt>
                <c:pt idx="434">
                  <c:v>0.17844418593255079</c:v>
                </c:pt>
                <c:pt idx="435">
                  <c:v>0.17749450975205075</c:v>
                </c:pt>
                <c:pt idx="436">
                  <c:v>0.1765492116253862</c:v>
                </c:pt>
                <c:pt idx="437">
                  <c:v>0.17560828019717151</c:v>
                </c:pt>
                <c:pt idx="438">
                  <c:v>0.17467170405661223</c:v>
                </c:pt>
                <c:pt idx="439">
                  <c:v>0.17373947173829998</c:v>
                </c:pt>
                <c:pt idx="440">
                  <c:v>0.17281157172300549</c:v>
                </c:pt>
                <c:pt idx="441">
                  <c:v>0.17188799243847197</c:v>
                </c:pt>
                <c:pt idx="442">
                  <c:v>0.17096872226020654</c:v>
                </c:pt>
                <c:pt idx="443">
                  <c:v>0.17005374951227192</c:v>
                </c:pt>
                <c:pt idx="444">
                  <c:v>0.16914306246807637</c:v>
                </c:pt>
                <c:pt idx="445">
                  <c:v>0.16823664935116264</c:v>
                </c:pt>
                <c:pt idx="446">
                  <c:v>0.16733449833599684</c:v>
                </c:pt>
                <c:pt idx="447">
                  <c:v>0.16643659754875476</c:v>
                </c:pt>
                <c:pt idx="448">
                  <c:v>0.16554293506810866</c:v>
                </c:pt>
                <c:pt idx="449">
                  <c:v>0.16465349892601139</c:v>
                </c:pt>
                <c:pt idx="450">
                  <c:v>0.16376827710848069</c:v>
                </c:pt>
                <c:pt idx="451">
                  <c:v>0.16288725755638081</c:v>
                </c:pt>
                <c:pt idx="452">
                  <c:v>0.1620104281662042</c:v>
                </c:pt>
                <c:pt idx="453">
                  <c:v>0.16113777679085092</c:v>
                </c:pt>
                <c:pt idx="454">
                  <c:v>0.16026929124040662</c:v>
                </c:pt>
                <c:pt idx="455">
                  <c:v>0.15940495928291992</c:v>
                </c:pt>
                <c:pt idx="456">
                  <c:v>0.15854476864517703</c:v>
                </c:pt>
                <c:pt idx="457">
                  <c:v>0.15768870701347615</c:v>
                </c:pt>
                <c:pt idx="458">
                  <c:v>0.15683676203439895</c:v>
                </c:pt>
                <c:pt idx="459">
                  <c:v>0.15598892131558165</c:v>
                </c:pt>
                <c:pt idx="460">
                  <c:v>0.15514517242648312</c:v>
                </c:pt>
                <c:pt idx="461">
                  <c:v>0.15430550289915265</c:v>
                </c:pt>
                <c:pt idx="462">
                  <c:v>0.15346990022899434</c:v>
                </c:pt>
                <c:pt idx="463">
                  <c:v>0.15263835187553115</c:v>
                </c:pt>
                <c:pt idx="464">
                  <c:v>0.15181084526316613</c:v>
                </c:pt>
                <c:pt idx="465">
                  <c:v>0.15098736778194158</c:v>
                </c:pt>
                <c:pt idx="466">
                  <c:v>0.15016790678829731</c:v>
                </c:pt>
                <c:pt idx="467">
                  <c:v>0.14935244960582536</c:v>
                </c:pt>
                <c:pt idx="468">
                  <c:v>0.1485409835260241</c:v>
                </c:pt>
                <c:pt idx="469">
                  <c:v>0.14773349580904896</c:v>
                </c:pt>
                <c:pt idx="470">
                  <c:v>0.1469299736844619</c:v>
                </c:pt>
                <c:pt idx="471">
                  <c:v>0.14613040435197786</c:v>
                </c:pt>
                <c:pt idx="472">
                  <c:v>0.14533477498220981</c:v>
                </c:pt>
                <c:pt idx="473">
                  <c:v>0.14454307271741085</c:v>
                </c:pt>
                <c:pt idx="474">
                  <c:v>0.14375528467221382</c:v>
                </c:pt>
                <c:pt idx="475">
                  <c:v>0.14297139793436919</c:v>
                </c:pt>
                <c:pt idx="476">
                  <c:v>0.14219139956547974</c:v>
                </c:pt>
                <c:pt idx="477">
                  <c:v>0.14141527660173345</c:v>
                </c:pt>
                <c:pt idx="478">
                  <c:v>0.14064301605463292</c:v>
                </c:pt>
                <c:pt idx="479">
                  <c:v>0.13987460491172335</c:v>
                </c:pt>
                <c:pt idx="480">
                  <c:v>0.13911003013731668</c:v>
                </c:pt>
                <c:pt idx="481">
                  <c:v>0.13834927867321403</c:v>
                </c:pt>
                <c:pt idx="482">
                  <c:v>0.13759233743942467</c:v>
                </c:pt>
                <c:pt idx="483">
                  <c:v>0.13683919333488276</c:v>
                </c:pt>
                <c:pt idx="484">
                  <c:v>0.13608983323816098</c:v>
                </c:pt>
                <c:pt idx="485">
                  <c:v>0.13534424400818112</c:v>
                </c:pt>
                <c:pt idx="486">
                  <c:v>0.13460241248492238</c:v>
                </c:pt>
                <c:pt idx="487">
                  <c:v>0.13386432549012586</c:v>
                </c:pt>
                <c:pt idx="488">
                  <c:v>0.13312996982799696</c:v>
                </c:pt>
                <c:pt idx="489">
                  <c:v>0.13239933228590378</c:v>
                </c:pt>
                <c:pt idx="490">
                  <c:v>0.13167239963507352</c:v>
                </c:pt>
                <c:pt idx="491">
                  <c:v>0.13094915863128453</c:v>
                </c:pt>
                <c:pt idx="492">
                  <c:v>0.13022959601555645</c:v>
                </c:pt>
                <c:pt idx="493">
                  <c:v>0.12951369851483613</c:v>
                </c:pt>
                <c:pt idx="494">
                  <c:v>0.1288014528426806</c:v>
                </c:pt>
                <c:pt idx="495">
                  <c:v>0.12809284569993734</c:v>
                </c:pt>
                <c:pt idx="496">
                  <c:v>0.12738786377542008</c:v>
                </c:pt>
                <c:pt idx="497">
                  <c:v>0.12668649374658245</c:v>
                </c:pt>
                <c:pt idx="498">
                  <c:v>0.12598872228018704</c:v>
                </c:pt>
                <c:pt idx="499">
                  <c:v>0.12529453603297219</c:v>
                </c:pt>
                <c:pt idx="500">
                  <c:v>0.12460392165231422</c:v>
                </c:pt>
                <c:pt idx="501">
                  <c:v>0.12391686577688686</c:v>
                </c:pt>
                <c:pt idx="502">
                  <c:v>0.12323335503731668</c:v>
                </c:pt>
                <c:pt idx="503">
                  <c:v>0.12255337605683529</c:v>
                </c:pt>
                <c:pt idx="504">
                  <c:v>0.12187691545192761</c:v>
                </c:pt>
                <c:pt idx="505">
                  <c:v>0.12120395983297637</c:v>
                </c:pt>
                <c:pt idx="506">
                  <c:v>0.12053449580490343</c:v>
                </c:pt>
                <c:pt idx="507">
                  <c:v>0.11986850996780665</c:v>
                </c:pt>
                <c:pt idx="508">
                  <c:v>0.11920598891759361</c:v>
                </c:pt>
                <c:pt idx="509">
                  <c:v>0.11854691924661087</c:v>
                </c:pt>
                <c:pt idx="510">
                  <c:v>0.11789128754427021</c:v>
                </c:pt>
                <c:pt idx="511">
                  <c:v>0.11723908039766991</c:v>
                </c:pt>
                <c:pt idx="512">
                  <c:v>0.11659028439221321</c:v>
                </c:pt>
                <c:pt idx="513">
                  <c:v>0.11594488611222205</c:v>
                </c:pt>
                <c:pt idx="514">
                  <c:v>0.11530287214154701</c:v>
                </c:pt>
                <c:pt idx="515">
                  <c:v>0.11466422906417353</c:v>
                </c:pt>
                <c:pt idx="516">
                  <c:v>0.11402894346482358</c:v>
                </c:pt>
                <c:pt idx="517">
                  <c:v>0.11339700192955375</c:v>
                </c:pt>
                <c:pt idx="518">
                  <c:v>0.11276839104634882</c:v>
                </c:pt>
                <c:pt idx="519">
                  <c:v>0.11214309740571154</c:v>
                </c:pt>
                <c:pt idx="520">
                  <c:v>0.11152110760124787</c:v>
                </c:pt>
                <c:pt idx="521">
                  <c:v>0.11090240823024841</c:v>
                </c:pt>
                <c:pt idx="522">
                  <c:v>0.11028698589426544</c:v>
                </c:pt>
                <c:pt idx="523">
                  <c:v>0.10967482719968541</c:v>
                </c:pt>
                <c:pt idx="524">
                  <c:v>0.10906591875829785</c:v>
                </c:pt>
                <c:pt idx="525">
                  <c:v>0.10846024718785922</c:v>
                </c:pt>
                <c:pt idx="526">
                  <c:v>0.10785779911265307</c:v>
                </c:pt>
                <c:pt idx="527">
                  <c:v>0.10725856116404524</c:v>
                </c:pt>
                <c:pt idx="528">
                  <c:v>0.10666251998103538</c:v>
                </c:pt>
                <c:pt idx="529">
                  <c:v>0.10606966221080334</c:v>
                </c:pt>
                <c:pt idx="530">
                  <c:v>0.10547997450925184</c:v>
                </c:pt>
                <c:pt idx="531">
                  <c:v>0.10489344354154398</c:v>
                </c:pt>
                <c:pt idx="532">
                  <c:v>0.10431005598263698</c:v>
                </c:pt>
                <c:pt idx="533">
                  <c:v>0.10372979851781103</c:v>
                </c:pt>
                <c:pt idx="534">
                  <c:v>0.10315265784319354</c:v>
                </c:pt>
                <c:pt idx="535">
                  <c:v>0.10257862066627932</c:v>
                </c:pt>
                <c:pt idx="536">
                  <c:v>0.10200767370644569</c:v>
                </c:pt>
                <c:pt idx="537">
                  <c:v>0.10143980369546352</c:v>
                </c:pt>
                <c:pt idx="538">
                  <c:v>0.10087499737800319</c:v>
                </c:pt>
                <c:pt idx="539">
                  <c:v>0.1003132415121365</c:v>
                </c:pt>
                <c:pt idx="540">
                  <c:v>9.9754522869833356E-2</c:v>
                </c:pt>
                <c:pt idx="541">
                  <c:v>9.9198828237454503E-2</c:v>
                </c:pt>
                <c:pt idx="542">
                  <c:v>9.8646144416239048E-2</c:v>
                </c:pt>
                <c:pt idx="543">
                  <c:v>9.8096458222787467E-2</c:v>
                </c:pt>
                <c:pt idx="544">
                  <c:v>9.7549756489540368E-2</c:v>
                </c:pt>
                <c:pt idx="545">
                  <c:v>9.7006026065251771E-2</c:v>
                </c:pt>
                <c:pt idx="546">
                  <c:v>9.6465253815458604E-2</c:v>
                </c:pt>
                <c:pt idx="547">
                  <c:v>9.5927426622944609E-2</c:v>
                </c:pt>
                <c:pt idx="548">
                  <c:v>9.5392531388200322E-2</c:v>
                </c:pt>
                <c:pt idx="549">
                  <c:v>9.4860555029877641E-2</c:v>
                </c:pt>
                <c:pt idx="550">
                  <c:v>9.4331484485240286E-2</c:v>
                </c:pt>
                <c:pt idx="551">
                  <c:v>9.3805306710608882E-2</c:v>
                </c:pt>
                <c:pt idx="552">
                  <c:v>9.3282008681801892E-2</c:v>
                </c:pt>
                <c:pt idx="553">
                  <c:v>9.2761577394571415E-2</c:v>
                </c:pt>
                <c:pt idx="554">
                  <c:v>9.2243999865034107E-2</c:v>
                </c:pt>
                <c:pt idx="555">
                  <c:v>9.1729263130097882E-2</c:v>
                </c:pt>
                <c:pt idx="556">
                  <c:v>9.1217354247883131E-2</c:v>
                </c:pt>
                <c:pt idx="557">
                  <c:v>9.0708260298139817E-2</c:v>
                </c:pt>
                <c:pt idx="558">
                  <c:v>9.0201968382659176E-2</c:v>
                </c:pt>
                <c:pt idx="559">
                  <c:v>8.9698465625681206E-2</c:v>
                </c:pt>
                <c:pt idx="560">
                  <c:v>8.9197739174296756E-2</c:v>
                </c:pt>
                <c:pt idx="561">
                  <c:v>8.8699776198845406E-2</c:v>
                </c:pt>
                <c:pt idx="562">
                  <c:v>8.8204563893308219E-2</c:v>
                </c:pt>
                <c:pt idx="563">
                  <c:v>8.7712089475695545E-2</c:v>
                </c:pt>
                <c:pt idx="564">
                  <c:v>8.7222340188430544E-2</c:v>
                </c:pt>
                <c:pt idx="565">
                  <c:v>8.6735303298727306E-2</c:v>
                </c:pt>
                <c:pt idx="566">
                  <c:v>8.6250966098964751E-2</c:v>
                </c:pt>
                <c:pt idx="567">
                  <c:v>8.5769315907055096E-2</c:v>
                </c:pt>
                <c:pt idx="568">
                  <c:v>8.5290340066808287E-2</c:v>
                </c:pt>
                <c:pt idx="569">
                  <c:v>8.4814025948290794E-2</c:v>
                </c:pt>
                <c:pt idx="570">
                  <c:v>8.4340360948180468E-2</c:v>
                </c:pt>
                <c:pt idx="571">
                  <c:v>8.3869332490115828E-2</c:v>
                </c:pt>
                <c:pt idx="572">
                  <c:v>8.3400928025041246E-2</c:v>
                </c:pt>
                <c:pt idx="573">
                  <c:v>8.2935135031546883E-2</c:v>
                </c:pt>
                <c:pt idx="574">
                  <c:v>8.2471941016203976E-2</c:v>
                </c:pt>
                <c:pt idx="575">
                  <c:v>8.2011333513895654E-2</c:v>
                </c:pt>
                <c:pt idx="576">
                  <c:v>8.1553300088142447E-2</c:v>
                </c:pt>
                <c:pt idx="577">
                  <c:v>8.1097828331423691E-2</c:v>
                </c:pt>
                <c:pt idx="578">
                  <c:v>8.0644905865493555E-2</c:v>
                </c:pt>
                <c:pt idx="579">
                  <c:v>8.0194520341692943E-2</c:v>
                </c:pt>
                <c:pt idx="580">
                  <c:v>7.974665944125614E-2</c:v>
                </c:pt>
                <c:pt idx="581">
                  <c:v>7.9301310875613165E-2</c:v>
                </c:pt>
                <c:pt idx="582">
                  <c:v>7.885846238668727E-2</c:v>
                </c:pt>
                <c:pt idx="583">
                  <c:v>7.8418101747187552E-2</c:v>
                </c:pt>
                <c:pt idx="584">
                  <c:v>7.7980216760897308E-2</c:v>
                </c:pt>
                <c:pt idx="585">
                  <c:v>7.7544795262957308E-2</c:v>
                </c:pt>
                <c:pt idx="586">
                  <c:v>7.7111825120144833E-2</c:v>
                </c:pt>
                <c:pt idx="587">
                  <c:v>7.6681294231147598E-2</c:v>
                </c:pt>
                <c:pt idx="588">
                  <c:v>7.6253190526833534E-2</c:v>
                </c:pt>
                <c:pt idx="589">
                  <c:v>7.5827501970515548E-2</c:v>
                </c:pt>
                <c:pt idx="590">
                  <c:v>7.5404216558212098E-2</c:v>
                </c:pt>
                <c:pt idx="591">
                  <c:v>7.4983322318902812E-2</c:v>
                </c:pt>
                <c:pt idx="592">
                  <c:v>7.4564807314779685E-2</c:v>
                </c:pt>
                <c:pt idx="593">
                  <c:v>7.4148659641493961E-2</c:v>
                </c:pt>
                <c:pt idx="594">
                  <c:v>7.3734867428397993E-2</c:v>
                </c:pt>
                <c:pt idx="595">
                  <c:v>7.3323418838783197E-2</c:v>
                </c:pt>
                <c:pt idx="596">
                  <c:v>7.2914302070112902E-2</c:v>
                </c:pt>
                <c:pt idx="597">
                  <c:v>7.2507505354251281E-2</c:v>
                </c:pt>
                <c:pt idx="598">
                  <c:v>7.2103016957687352E-2</c:v>
                </c:pt>
                <c:pt idx="599">
                  <c:v>7.1700825181754982E-2</c:v>
                </c:pt>
                <c:pt idx="600">
                  <c:v>7.1300918362848006E-2</c:v>
                </c:pt>
                <c:pt idx="601">
                  <c:v>7.0903284872631478E-2</c:v>
                </c:pt>
                <c:pt idx="602">
                  <c:v>7.050791311824807E-2</c:v>
                </c:pt>
                <c:pt idx="603">
                  <c:v>7.0114791542520302E-2</c:v>
                </c:pt>
                <c:pt idx="604">
                  <c:v>6.9723908624148664E-2</c:v>
                </c:pt>
                <c:pt idx="605">
                  <c:v>6.9335252877904971E-2</c:v>
                </c:pt>
                <c:pt idx="606">
                  <c:v>6.8948812854821892E-2</c:v>
                </c:pt>
                <c:pt idx="607">
                  <c:v>6.8564577142377792E-2</c:v>
                </c:pt>
                <c:pt idx="608">
                  <c:v>6.8182534364677735E-2</c:v>
                </c:pt>
                <c:pt idx="609">
                  <c:v>6.7802673182629919E-2</c:v>
                </c:pt>
                <c:pt idx="610">
                  <c:v>6.7424982294118169E-2</c:v>
                </c:pt>
                <c:pt idx="611">
                  <c:v>6.7049450434170127E-2</c:v>
                </c:pt>
                <c:pt idx="612">
                  <c:v>6.6676066375121246E-2</c:v>
                </c:pt>
                <c:pt idx="613">
                  <c:v>6.6304818926774908E-2</c:v>
                </c:pt>
                <c:pt idx="614">
                  <c:v>6.5935696936558069E-2</c:v>
                </c:pt>
                <c:pt idx="615">
                  <c:v>6.5568689289673243E-2</c:v>
                </c:pt>
                <c:pt idx="616">
                  <c:v>6.5203784909246054E-2</c:v>
                </c:pt>
                <c:pt idx="617">
                  <c:v>6.4840972756469162E-2</c:v>
                </c:pt>
                <c:pt idx="618">
                  <c:v>6.4480241830741691E-2</c:v>
                </c:pt>
                <c:pt idx="619">
                  <c:v>6.4121581169805333E-2</c:v>
                </c:pt>
                <c:pt idx="620">
                  <c:v>6.3764979849875836E-2</c:v>
                </c:pt>
                <c:pt idx="621">
                  <c:v>6.3410426985771137E-2</c:v>
                </c:pt>
                <c:pt idx="622">
                  <c:v>6.3057911731035268E-2</c:v>
                </c:pt>
                <c:pt idx="623">
                  <c:v>6.2707423278058477E-2</c:v>
                </c:pt>
                <c:pt idx="624">
                  <c:v>6.23589508581937E-2</c:v>
                </c:pt>
                <c:pt idx="625">
                  <c:v>6.2012483741868914E-2</c:v>
                </c:pt>
                <c:pt idx="626">
                  <c:v>6.1668011238696023E-2</c:v>
                </c:pt>
                <c:pt idx="627">
                  <c:v>6.1325522697575734E-2</c:v>
                </c:pt>
                <c:pt idx="628">
                  <c:v>6.0985007506799006E-2</c:v>
                </c:pt>
                <c:pt idx="629">
                  <c:v>6.0646455094144472E-2</c:v>
                </c:pt>
                <c:pt idx="630">
                  <c:v>6.0309854926972543E-2</c:v>
                </c:pt>
                <c:pt idx="631">
                  <c:v>5.9975196512315636E-2</c:v>
                </c:pt>
                <c:pt idx="632">
                  <c:v>5.9642469396964846E-2</c:v>
                </c:pt>
                <c:pt idx="633">
                  <c:v>5.9311663167553243E-2</c:v>
                </c:pt>
                <c:pt idx="634">
                  <c:v>5.8982767450635278E-2</c:v>
                </c:pt>
                <c:pt idx="635">
                  <c:v>5.8655771912763111E-2</c:v>
                </c:pt>
                <c:pt idx="636">
                  <c:v>5.8330666260558973E-2</c:v>
                </c:pt>
                <c:pt idx="637">
                  <c:v>5.8007440240784608E-2</c:v>
                </c:pt>
                <c:pt idx="638">
                  <c:v>5.7686083640406768E-2</c:v>
                </c:pt>
                <c:pt idx="639">
                  <c:v>5.7366586286659797E-2</c:v>
                </c:pt>
                <c:pt idx="640">
                  <c:v>5.7048938047104418E-2</c:v>
                </c:pt>
                <c:pt idx="641">
                  <c:v>5.6733128829683642E-2</c:v>
                </c:pt>
                <c:pt idx="642">
                  <c:v>5.6419148582775039E-2</c:v>
                </c:pt>
                <c:pt idx="643">
                  <c:v>5.6106987295239795E-2</c:v>
                </c:pt>
                <c:pt idx="644">
                  <c:v>5.5796634996468773E-2</c:v>
                </c:pt>
                <c:pt idx="645">
                  <c:v>5.5488081756425028E-2</c:v>
                </c:pt>
                <c:pt idx="646">
                  <c:v>5.5181317685683497E-2</c:v>
                </c:pt>
                <c:pt idx="647">
                  <c:v>5.4876332935467217E-2</c:v>
                </c:pt>
                <c:pt idx="648">
                  <c:v>5.4573117697680744E-2</c:v>
                </c:pt>
                <c:pt idx="649">
                  <c:v>5.427166220494023E-2</c:v>
                </c:pt>
                <c:pt idx="650">
                  <c:v>5.3971956730600693E-2</c:v>
                </c:pt>
                <c:pt idx="651">
                  <c:v>5.3673991588780091E-2</c:v>
                </c:pt>
                <c:pt idx="652">
                  <c:v>5.3377757134380477E-2</c:v>
                </c:pt>
                <c:pt idx="653">
                  <c:v>5.3083243763106296E-2</c:v>
                </c:pt>
                <c:pt idx="654">
                  <c:v>5.2790441911479559E-2</c:v>
                </c:pt>
                <c:pt idx="655">
                  <c:v>5.2499342056852416E-2</c:v>
                </c:pt>
                <c:pt idx="656">
                  <c:v>5.2209934717416542E-2</c:v>
                </c:pt>
                <c:pt idx="657">
                  <c:v>5.1922210452210051E-2</c:v>
                </c:pt>
                <c:pt idx="658">
                  <c:v>5.1636159861121279E-2</c:v>
                </c:pt>
                <c:pt idx="659">
                  <c:v>5.1351773584890126E-2</c:v>
                </c:pt>
                <c:pt idx="660">
                  <c:v>5.1069042305106449E-2</c:v>
                </c:pt>
                <c:pt idx="661">
                  <c:v>5.0787956744205769E-2</c:v>
                </c:pt>
                <c:pt idx="662">
                  <c:v>5.0508507665462547E-2</c:v>
                </c:pt>
                <c:pt idx="663">
                  <c:v>5.0230685872980477E-2</c:v>
                </c:pt>
                <c:pt idx="664">
                  <c:v>4.9954482211680543E-2</c:v>
                </c:pt>
                <c:pt idx="665">
                  <c:v>4.9679887567286148E-2</c:v>
                </c:pt>
                <c:pt idx="666">
                  <c:v>4.9406892866306069E-2</c:v>
                </c:pt>
                <c:pt idx="667">
                  <c:v>4.913548907601456E-2</c:v>
                </c:pt>
                <c:pt idx="668">
                  <c:v>4.8865667204429322E-2</c:v>
                </c:pt>
                <c:pt idx="669">
                  <c:v>4.8597418300286667E-2</c:v>
                </c:pt>
                <c:pt idx="670">
                  <c:v>4.8330733453014647E-2</c:v>
                </c:pt>
                <c:pt idx="671">
                  <c:v>4.8065603792703526E-2</c:v>
                </c:pt>
                <c:pt idx="672">
                  <c:v>4.780202049007394E-2</c:v>
                </c:pt>
                <c:pt idx="673">
                  <c:v>4.7539974756442963E-2</c:v>
                </c:pt>
                <c:pt idx="674">
                  <c:v>4.7279457843687554E-2</c:v>
                </c:pt>
                <c:pt idx="675">
                  <c:v>4.7020461044206076E-2</c:v>
                </c:pt>
                <c:pt idx="676">
                  <c:v>4.676297569087725E-2</c:v>
                </c:pt>
                <c:pt idx="677">
                  <c:v>4.6506993157017305E-2</c:v>
                </c:pt>
                <c:pt idx="678">
                  <c:v>4.6252504856334566E-2</c:v>
                </c:pt>
                <c:pt idx="679">
                  <c:v>4.5999502242882247E-2</c:v>
                </c:pt>
                <c:pt idx="680">
                  <c:v>4.574797681100895E-2</c:v>
                </c:pt>
                <c:pt idx="681">
                  <c:v>4.5497920095307079E-2</c:v>
                </c:pt>
                <c:pt idx="682">
                  <c:v>4.5249323670559422E-2</c:v>
                </c:pt>
                <c:pt idx="683">
                  <c:v>4.5002179151683377E-2</c:v>
                </c:pt>
                <c:pt idx="684">
                  <c:v>4.4756478193673614E-2</c:v>
                </c:pt>
                <c:pt idx="685">
                  <c:v>4.4512212491542358E-2</c:v>
                </c:pt>
                <c:pt idx="686">
                  <c:v>4.4269373780258157E-2</c:v>
                </c:pt>
                <c:pt idx="687">
                  <c:v>4.4027953834682346E-2</c:v>
                </c:pt>
                <c:pt idx="688">
                  <c:v>4.3787944469504084E-2</c:v>
                </c:pt>
                <c:pt idx="689">
                  <c:v>4.3549337539173151E-2</c:v>
                </c:pt>
                <c:pt idx="690">
                  <c:v>4.331212493783123E-2</c:v>
                </c:pt>
                <c:pt idx="691">
                  <c:v>4.3076298599241301E-2</c:v>
                </c:pt>
                <c:pt idx="692">
                  <c:v>4.2841850496715218E-2</c:v>
                </c:pt>
                <c:pt idx="693">
                  <c:v>4.260877264303977E-2</c:v>
                </c:pt>
                <c:pt idx="694">
                  <c:v>4.2377057090400773E-2</c:v>
                </c:pt>
                <c:pt idx="695">
                  <c:v>4.2146695930305816E-2</c:v>
                </c:pt>
                <c:pt idx="696">
                  <c:v>4.191768129350508E-2</c:v>
                </c:pt>
                <c:pt idx="697">
                  <c:v>4.1690005349910783E-2</c:v>
                </c:pt>
                <c:pt idx="698">
                  <c:v>4.1463660308514859E-2</c:v>
                </c:pt>
                <c:pt idx="699">
                  <c:v>4.1238638417305254E-2</c:v>
                </c:pt>
                <c:pt idx="700">
                  <c:v>4.1014931963180616E-2</c:v>
                </c:pt>
                <c:pt idx="701">
                  <c:v>4.0792533271863385E-2</c:v>
                </c:pt>
                <c:pt idx="702">
                  <c:v>4.0571434707811702E-2</c:v>
                </c:pt>
                <c:pt idx="703">
                  <c:v>4.0351628674129551E-2</c:v>
                </c:pt>
                <c:pt idx="704">
                  <c:v>4.0133107612475731E-2</c:v>
                </c:pt>
                <c:pt idx="705">
                  <c:v>3.9915864002971264E-2</c:v>
                </c:pt>
                <c:pt idx="706">
                  <c:v>3.9699890364105622E-2</c:v>
                </c:pt>
                <c:pt idx="707">
                  <c:v>3.9485179252641403E-2</c:v>
                </c:pt>
                <c:pt idx="708">
                  <c:v>3.927172326351791E-2</c:v>
                </c:pt>
                <c:pt idx="709">
                  <c:v>3.9059515029753314E-2</c:v>
                </c:pt>
                <c:pt idx="710">
                  <c:v>3.8848547222345549E-2</c:v>
                </c:pt>
                <c:pt idx="711">
                  <c:v>3.8638812550172125E-2</c:v>
                </c:pt>
                <c:pt idx="712">
                  <c:v>3.8430303759888484E-2</c:v>
                </c:pt>
                <c:pt idx="713">
                  <c:v>3.8223013635825462E-2</c:v>
                </c:pt>
                <c:pt idx="714">
                  <c:v>3.8016934999885316E-2</c:v>
                </c:pt>
                <c:pt idx="715">
                  <c:v>3.7812060711436883E-2</c:v>
                </c:pt>
                <c:pt idx="716">
                  <c:v>3.7608383667209346E-2</c:v>
                </c:pt>
                <c:pt idx="717">
                  <c:v>3.7405896801185216E-2</c:v>
                </c:pt>
                <c:pt idx="718">
                  <c:v>3.7204593084491949E-2</c:v>
                </c:pt>
                <c:pt idx="719">
                  <c:v>3.7004465525292823E-2</c:v>
                </c:pt>
                <c:pt idx="720">
                  <c:v>3.6805507168676567E-2</c:v>
                </c:pt>
                <c:pt idx="721">
                  <c:v>3.6607711096546085E-2</c:v>
                </c:pt>
                <c:pt idx="722">
                  <c:v>3.6411070427506277E-2</c:v>
                </c:pt>
                <c:pt idx="723">
                  <c:v>3.6215578316750791E-2</c:v>
                </c:pt>
                <c:pt idx="724">
                  <c:v>3.6021227955947983E-2</c:v>
                </c:pt>
                <c:pt idx="725">
                  <c:v>3.5828012573125817E-2</c:v>
                </c:pt>
                <c:pt idx="726">
                  <c:v>3.5635925432556115E-2</c:v>
                </c:pt>
                <c:pt idx="727">
                  <c:v>3.5444959834637663E-2</c:v>
                </c:pt>
                <c:pt idx="728">
                  <c:v>3.5255109115778789E-2</c:v>
                </c:pt>
                <c:pt idx="729">
                  <c:v>3.5066366648278918E-2</c:v>
                </c:pt>
                <c:pt idx="730">
                  <c:v>3.4878725840209325E-2</c:v>
                </c:pt>
                <c:pt idx="731">
                  <c:v>3.4692180135293335E-2</c:v>
                </c:pt>
                <c:pt idx="732">
                  <c:v>3.4506723012785595E-2</c:v>
                </c:pt>
                <c:pt idx="733">
                  <c:v>3.4322347987350496E-2</c:v>
                </c:pt>
                <c:pt idx="734">
                  <c:v>3.4139048608940327E-2</c:v>
                </c:pt>
                <c:pt idx="735">
                  <c:v>3.3956818462672261E-2</c:v>
                </c:pt>
                <c:pt idx="736">
                  <c:v>3.3775651168704984E-2</c:v>
                </c:pt>
                <c:pt idx="737">
                  <c:v>3.3595540382114451E-2</c:v>
                </c:pt>
                <c:pt idx="738">
                  <c:v>3.3416479792769301E-2</c:v>
                </c:pt>
                <c:pt idx="739">
                  <c:v>3.3238463125205411E-2</c:v>
                </c:pt>
                <c:pt idx="740">
                  <c:v>3.3061484138499943E-2</c:v>
                </c:pt>
                <c:pt idx="741">
                  <c:v>3.2885536626144921E-2</c:v>
                </c:pt>
                <c:pt idx="742">
                  <c:v>3.2710614415919992E-2</c:v>
                </c:pt>
                <c:pt idx="743">
                  <c:v>3.2536711369765062E-2</c:v>
                </c:pt>
                <c:pt idx="744">
                  <c:v>3.2363821383652035E-2</c:v>
                </c:pt>
                <c:pt idx="745">
                  <c:v>3.2191938387456299E-2</c:v>
                </c:pt>
                <c:pt idx="746">
                  <c:v>3.2021056344827527E-2</c:v>
                </c:pt>
                <c:pt idx="747">
                  <c:v>3.1851169253060307E-2</c:v>
                </c:pt>
                <c:pt idx="748">
                  <c:v>3.1682271142964062E-2</c:v>
                </c:pt>
                <c:pt idx="749">
                  <c:v>3.151435607873268E-2</c:v>
                </c:pt>
                <c:pt idx="750">
                  <c:v>3.1347418157813736E-2</c:v>
                </c:pt>
                <c:pt idx="751">
                  <c:v>3.1181451510777176E-2</c:v>
                </c:pt>
                <c:pt idx="752">
                  <c:v>3.1016450301183936E-2</c:v>
                </c:pt>
                <c:pt idx="753">
                  <c:v>3.0852408725453875E-2</c:v>
                </c:pt>
                <c:pt idx="754">
                  <c:v>3.0689321012733594E-2</c:v>
                </c:pt>
                <c:pt idx="755">
                  <c:v>3.0527181424763721E-2</c:v>
                </c:pt>
                <c:pt idx="756">
                  <c:v>3.0365984255746197E-2</c:v>
                </c:pt>
                <c:pt idx="757">
                  <c:v>3.0205723832210943E-2</c:v>
                </c:pt>
                <c:pt idx="758">
                  <c:v>3.0046394512882456E-2</c:v>
                </c:pt>
                <c:pt idx="759">
                  <c:v>2.9887990688546091E-2</c:v>
                </c:pt>
                <c:pt idx="760">
                  <c:v>2.9730506781913978E-2</c:v>
                </c:pt>
                <c:pt idx="761">
                  <c:v>2.9573937247490984E-2</c:v>
                </c:pt>
                <c:pt idx="762">
                  <c:v>2.9418276571440184E-2</c:v>
                </c:pt>
                <c:pt idx="763">
                  <c:v>2.9263519271448268E-2</c:v>
                </c:pt>
                <c:pt idx="764">
                  <c:v>2.9109659896590655E-2</c:v>
                </c:pt>
                <c:pt idx="765">
                  <c:v>2.8956693027196646E-2</c:v>
                </c:pt>
                <c:pt idx="766">
                  <c:v>2.8804613274714161E-2</c:v>
                </c:pt>
                <c:pt idx="767">
                  <c:v>2.8653415281574487E-2</c:v>
                </c:pt>
                <c:pt idx="768">
                  <c:v>2.8503093721056878E-2</c:v>
                </c:pt>
                <c:pt idx="769">
                  <c:v>2.8353643297152887E-2</c:v>
                </c:pt>
                <c:pt idx="770">
                  <c:v>2.820505874443089E-2</c:v>
                </c:pt>
                <c:pt idx="771">
                  <c:v>2.8057334827900224E-2</c:v>
                </c:pt>
                <c:pt idx="772">
                  <c:v>2.7910466342875407E-2</c:v>
                </c:pt>
                <c:pt idx="773">
                  <c:v>2.7764448114840162E-2</c:v>
                </c:pt>
                <c:pt idx="774">
                  <c:v>2.7619274999311594E-2</c:v>
                </c:pt>
                <c:pt idx="775">
                  <c:v>2.7474941881704108E-2</c:v>
                </c:pt>
                <c:pt idx="776">
                  <c:v>2.7331443677193423E-2</c:v>
                </c:pt>
                <c:pt idx="777">
                  <c:v>2.7188775330580443E-2</c:v>
                </c:pt>
                <c:pt idx="778">
                  <c:v>2.7046931816155334E-2</c:v>
                </c:pt>
                <c:pt idx="779">
                  <c:v>2.6905908137561385E-2</c:v>
                </c:pt>
                <c:pt idx="780">
                  <c:v>2.6765699327658991E-2</c:v>
                </c:pt>
                <c:pt idx="781">
                  <c:v>2.6626300448389678E-2</c:v>
                </c:pt>
                <c:pt idx="782">
                  <c:v>2.6487706590640019E-2</c:v>
                </c:pt>
                <c:pt idx="783">
                  <c:v>2.6349912874105864E-2</c:v>
                </c:pt>
                <c:pt idx="784">
                  <c:v>2.6212914447156361E-2</c:v>
                </c:pt>
                <c:pt idx="785">
                  <c:v>2.6076706486698221E-2</c:v>
                </c:pt>
                <c:pt idx="786">
                  <c:v>2.5941284198039895E-2</c:v>
                </c:pt>
                <c:pt idx="787">
                  <c:v>2.5806642814756094E-2</c:v>
                </c:pt>
                <c:pt idx="788">
                  <c:v>2.5672777598552129E-2</c:v>
                </c:pt>
                <c:pt idx="789">
                  <c:v>2.5539683839128552E-2</c:v>
                </c:pt>
                <c:pt idx="790">
                  <c:v>2.5407356854045843E-2</c:v>
                </c:pt>
                <c:pt idx="791">
                  <c:v>2.5275791988589154E-2</c:v>
                </c:pt>
                <c:pt idx="792">
                  <c:v>2.5144984615633397E-2</c:v>
                </c:pt>
                <c:pt idx="793">
                  <c:v>2.5014930135508248E-2</c:v>
                </c:pt>
                <c:pt idx="794">
                  <c:v>2.4885623975863476E-2</c:v>
                </c:pt>
                <c:pt idx="795">
                  <c:v>2.4757061591534239E-2</c:v>
                </c:pt>
                <c:pt idx="796">
                  <c:v>2.4629238464406837E-2</c:v>
                </c:pt>
                <c:pt idx="797">
                  <c:v>2.4502150103284385E-2</c:v>
                </c:pt>
                <c:pt idx="798">
                  <c:v>2.43757920437528E-2</c:v>
                </c:pt>
                <c:pt idx="799">
                  <c:v>2.4250159848046991E-2</c:v>
                </c:pt>
                <c:pt idx="800">
                  <c:v>2.4125249104917111E-2</c:v>
                </c:pt>
                <c:pt idx="801">
                  <c:v>2.4001055429495297E-2</c:v>
                </c:pt>
                <c:pt idx="802">
                  <c:v>2.3877574463162354E-2</c:v>
                </c:pt>
                <c:pt idx="803">
                  <c:v>2.3754801873414836E-2</c:v>
                </c:pt>
                <c:pt idx="804">
                  <c:v>2.3632733353732217E-2</c:v>
                </c:pt>
                <c:pt idx="805">
                  <c:v>2.3511364623444522E-2</c:v>
                </c:pt>
                <c:pt idx="806">
                  <c:v>2.3390691427600006E-2</c:v>
                </c:pt>
                <c:pt idx="807">
                  <c:v>2.3270709536833165E-2</c:v>
                </c:pt>
                <c:pt idx="808">
                  <c:v>2.3151414747233045E-2</c:v>
                </c:pt>
                <c:pt idx="809">
                  <c:v>2.30328028802117E-2</c:v>
                </c:pt>
                <c:pt idx="810">
                  <c:v>2.2914869782373139E-2</c:v>
                </c:pt>
                <c:pt idx="811">
                  <c:v>2.2797611325382338E-2</c:v>
                </c:pt>
                <c:pt idx="812">
                  <c:v>2.2681023405834683E-2</c:v>
                </c:pt>
                <c:pt idx="813">
                  <c:v>2.2565101945125572E-2</c:v>
                </c:pt>
                <c:pt idx="814">
                  <c:v>2.2449842889320545E-2</c:v>
                </c:pt>
                <c:pt idx="815">
                  <c:v>2.2335242209025476E-2</c:v>
                </c:pt>
                <c:pt idx="816">
                  <c:v>2.2221295899257237E-2</c:v>
                </c:pt>
                <c:pt idx="817">
                  <c:v>2.2107999979314556E-2</c:v>
                </c:pt>
                <c:pt idx="818">
                  <c:v>2.199535049264939E-2</c:v>
                </c:pt>
                <c:pt idx="819">
                  <c:v>2.1883343506738425E-2</c:v>
                </c:pt>
                <c:pt idx="820">
                  <c:v>2.1771975112955016E-2</c:v>
                </c:pt>
                <c:pt idx="821">
                  <c:v>2.1661241426441484E-2</c:v>
                </c:pt>
                <c:pt idx="822">
                  <c:v>2.1551138585981622E-2</c:v>
                </c:pt>
                <c:pt idx="823">
                  <c:v>2.14416627538738E-2</c:v>
                </c:pt>
                <c:pt idx="824">
                  <c:v>2.1332810115804162E-2</c:v>
                </c:pt>
                <c:pt idx="825">
                  <c:v>2.1224576880720374E-2</c:v>
                </c:pt>
                <c:pt idx="826">
                  <c:v>2.1116959280705561E-2</c:v>
                </c:pt>
                <c:pt idx="827">
                  <c:v>2.1009953570852839E-2</c:v>
                </c:pt>
                <c:pt idx="828">
                  <c:v>2.0903556029140017E-2</c:v>
                </c:pt>
                <c:pt idx="829">
                  <c:v>2.0797762956304772E-2</c:v>
                </c:pt>
                <c:pt idx="830">
                  <c:v>2.0692570675720192E-2</c:v>
                </c:pt>
                <c:pt idx="831">
                  <c:v>2.0587975533270665E-2</c:v>
                </c:pt>
                <c:pt idx="832">
                  <c:v>2.048397389722826E-2</c:v>
                </c:pt>
                <c:pt idx="833">
                  <c:v>2.0380562158129389E-2</c:v>
                </c:pt>
                <c:pt idx="834">
                  <c:v>2.0277736728651942E-2</c:v>
                </c:pt>
                <c:pt idx="835">
                  <c:v>2.0175494043492705E-2</c:v>
                </c:pt>
                <c:pt idx="836">
                  <c:v>2.0073830559245404E-2</c:v>
                </c:pt>
                <c:pt idx="837">
                  <c:v>1.9972742754278933E-2</c:v>
                </c:pt>
                <c:pt idx="838">
                  <c:v>1.98722271286161E-2</c:v>
                </c:pt>
                <c:pt idx="839">
                  <c:v>1.97722802038128E-2</c:v>
                </c:pt>
                <c:pt idx="840">
                  <c:v>1.967289852283749E-2</c:v>
                </c:pt>
                <c:pt idx="841">
                  <c:v>1.9574078649951282E-2</c:v>
                </c:pt>
                <c:pt idx="842">
                  <c:v>1.9475817170588272E-2</c:v>
                </c:pt>
                <c:pt idx="843">
                  <c:v>1.9378110691236409E-2</c:v>
                </c:pt>
                <c:pt idx="844">
                  <c:v>1.9280955839318686E-2</c:v>
                </c:pt>
                <c:pt idx="845">
                  <c:v>1.918434926307493E-2</c:v>
                </c:pt>
                <c:pt idx="846">
                  <c:v>1.9088287631443848E-2</c:v>
                </c:pt>
                <c:pt idx="847">
                  <c:v>1.8992767633945622E-2</c:v>
                </c:pt>
                <c:pt idx="848">
                  <c:v>1.8897785980564911E-2</c:v>
                </c:pt>
                <c:pt idx="849">
                  <c:v>1.8803339401634239E-2</c:v>
                </c:pt>
                <c:pt idx="850">
                  <c:v>1.8709424647717968E-2</c:v>
                </c:pt>
                <c:pt idx="851">
                  <c:v>1.8616038489496559E-2</c:v>
                </c:pt>
                <c:pt idx="852">
                  <c:v>1.8523177717651398E-2</c:v>
                </c:pt>
                <c:pt idx="853">
                  <c:v>1.8430839142749948E-2</c:v>
                </c:pt>
                <c:pt idx="854">
                  <c:v>1.8339019595131522E-2</c:v>
                </c:pt>
                <c:pt idx="855">
                  <c:v>1.8247715924793361E-2</c:v>
                </c:pt>
                <c:pt idx="856">
                  <c:v>1.8156925001277236E-2</c:v>
                </c:pt>
                <c:pt idx="857">
                  <c:v>1.8066643713556502E-2</c:v>
                </c:pt>
                <c:pt idx="858">
                  <c:v>1.7976868969923548E-2</c:v>
                </c:pt>
                <c:pt idx="859">
                  <c:v>1.7887597697877847E-2</c:v>
                </c:pt>
                <c:pt idx="860">
                  <c:v>1.7798826844014331E-2</c:v>
                </c:pt>
                <c:pt idx="861">
                  <c:v>1.7710553373912297E-2</c:v>
                </c:pt>
                <c:pt idx="862">
                  <c:v>1.7622774272024702E-2</c:v>
                </c:pt>
                <c:pt idx="863">
                  <c:v>1.7535486541568081E-2</c:v>
                </c:pt>
                <c:pt idx="864">
                  <c:v>1.7448687204412765E-2</c:v>
                </c:pt>
                <c:pt idx="865">
                  <c:v>1.7362373300973663E-2</c:v>
                </c:pt>
                <c:pt idx="866">
                  <c:v>1.7276541890101433E-2</c:v>
                </c:pt>
                <c:pt idx="867">
                  <c:v>1.7191190048974257E-2</c:v>
                </c:pt>
                <c:pt idx="868">
                  <c:v>1.7106314872989945E-2</c:v>
                </c:pt>
                <c:pt idx="869">
                  <c:v>1.7021913475658582E-2</c:v>
                </c:pt>
                <c:pt idx="870">
                  <c:v>1.6937982988495665E-2</c:v>
                </c:pt>
                <c:pt idx="871">
                  <c:v>1.6854520560915614E-2</c:v>
                </c:pt>
                <c:pt idx="872">
                  <c:v>1.6771523360125908E-2</c:v>
                </c:pt>
                <c:pt idx="873">
                  <c:v>1.6688988571021583E-2</c:v>
                </c:pt>
                <c:pt idx="874">
                  <c:v>1.6606913396080236E-2</c:v>
                </c:pt>
                <c:pt idx="875">
                  <c:v>1.6525295055257468E-2</c:v>
                </c:pt>
                <c:pt idx="876">
                  <c:v>1.6444130785882922E-2</c:v>
                </c:pt>
                <c:pt idx="877">
                  <c:v>1.6363417842556665E-2</c:v>
                </c:pt>
                <c:pt idx="878">
                  <c:v>1.6283153497046111E-2</c:v>
                </c:pt>
                <c:pt idx="879">
                  <c:v>1.6203335038183417E-2</c:v>
                </c:pt>
                <c:pt idx="880">
                  <c:v>1.612395977176331E-2</c:v>
                </c:pt>
                <c:pt idx="881">
                  <c:v>1.6045025020441504E-2</c:v>
                </c:pt>
                <c:pt idx="882">
                  <c:v>1.5966528123633469E-2</c:v>
                </c:pt>
                <c:pt idx="883">
                  <c:v>1.5888466437413758E-2</c:v>
                </c:pt>
                <c:pt idx="884">
                  <c:v>1.5810837334415743E-2</c:v>
                </c:pt>
                <c:pt idx="885">
                  <c:v>1.5733638203731946E-2</c:v>
                </c:pt>
                <c:pt idx="886">
                  <c:v>1.565686645081471E-2</c:v>
                </c:pt>
                <c:pt idx="887">
                  <c:v>1.558051949737746E-2</c:v>
                </c:pt>
                <c:pt idx="888">
                  <c:v>1.5504594781296364E-2</c:v>
                </c:pt>
                <c:pt idx="889">
                  <c:v>1.5429089756512493E-2</c:v>
                </c:pt>
                <c:pt idx="890">
                  <c:v>1.5354001892934521E-2</c:v>
                </c:pt>
                <c:pt idx="891">
                  <c:v>1.5279328676341807E-2</c:v>
                </c:pt>
                <c:pt idx="892">
                  <c:v>1.5205067608288023E-2</c:v>
                </c:pt>
                <c:pt idx="893">
                  <c:v>1.5131216206005188E-2</c:v>
                </c:pt>
                <c:pt idx="894">
                  <c:v>1.5057772002308289E-2</c:v>
                </c:pt>
                <c:pt idx="895">
                  <c:v>1.4984732545500276E-2</c:v>
                </c:pt>
                <c:pt idx="896">
                  <c:v>1.4912095399277571E-2</c:v>
                </c:pt>
                <c:pt idx="897">
                  <c:v>1.4839858142636071E-2</c:v>
                </c:pt>
                <c:pt idx="898">
                  <c:v>1.4768018369777557E-2</c:v>
                </c:pt>
                <c:pt idx="899">
                  <c:v>1.4696573690016696E-2</c:v>
                </c:pt>
                <c:pt idx="900">
                  <c:v>1.46255217276884E-2</c:v>
                </c:pt>
                <c:pt idx="901">
                  <c:v>1.4554860122055729E-2</c:v>
                </c:pt>
                <c:pt idx="902">
                  <c:v>1.4484586527218188E-2</c:v>
                </c:pt>
                <c:pt idx="903">
                  <c:v>1.4414698612020636E-2</c:v>
                </c:pt>
                <c:pt idx="904">
                  <c:v>1.4345194059962513E-2</c:v>
                </c:pt>
                <c:pt idx="905">
                  <c:v>1.4276070569107629E-2</c:v>
                </c:pt>
                <c:pt idx="906">
                  <c:v>1.4207325851994404E-2</c:v>
                </c:pt>
                <c:pt idx="907">
                  <c:v>1.4138957635546521E-2</c:v>
                </c:pt>
                <c:pt idx="908">
                  <c:v>1.4070963660984169E-2</c:v>
                </c:pt>
                <c:pt idx="909">
                  <c:v>1.4003341683735633E-2</c:v>
                </c:pt>
                <c:pt idx="910">
                  <c:v>1.3936089473349409E-2</c:v>
                </c:pt>
                <c:pt idx="911">
                  <c:v>1.3869204813406737E-2</c:v>
                </c:pt>
                <c:pt idx="912">
                  <c:v>1.3802685501434696E-2</c:v>
                </c:pt>
                <c:pt idx="913">
                  <c:v>1.3736529348819646E-2</c:v>
                </c:pt>
                <c:pt idx="914">
                  <c:v>1.3670734180721221E-2</c:v>
                </c:pt>
                <c:pt idx="915">
                  <c:v>1.3605297835986687E-2</c:v>
                </c:pt>
                <c:pt idx="916">
                  <c:v>1.354021816706589E-2</c:v>
                </c:pt>
                <c:pt idx="917">
                  <c:v>1.3475493039926555E-2</c:v>
                </c:pt>
                <c:pt idx="918">
                  <c:v>1.3411120333970078E-2</c:v>
                </c:pt>
                <c:pt idx="919">
                  <c:v>1.3347097941947795E-2</c:v>
                </c:pt>
                <c:pt idx="920">
                  <c:v>1.3283423769877645E-2</c:v>
                </c:pt>
                <c:pt idx="921">
                  <c:v>1.3220095736961392E-2</c:v>
                </c:pt>
                <c:pt idx="922">
                  <c:v>1.3157111775502196E-2</c:v>
                </c:pt>
                <c:pt idx="923">
                  <c:v>1.30944698308227E-2</c:v>
                </c:pt>
                <c:pt idx="924">
                  <c:v>1.30321678611835E-2</c:v>
                </c:pt>
                <c:pt idx="925">
                  <c:v>1.297020383770218E-2</c:v>
                </c:pt>
                <c:pt idx="926">
                  <c:v>1.2908575744272677E-2</c:v>
                </c:pt>
                <c:pt idx="927">
                  <c:v>1.2847281577485156E-2</c:v>
                </c:pt>
                <c:pt idx="928">
                  <c:v>1.2786319346546324E-2</c:v>
                </c:pt>
                <c:pt idx="929">
                  <c:v>1.272568707320014E-2</c:v>
                </c:pt>
                <c:pt idx="930">
                  <c:v>1.266538279164907E-2</c:v>
                </c:pt>
                <c:pt idx="931">
                  <c:v>1.260540454847568E-2</c:v>
                </c:pt>
                <c:pt idx="932">
                  <c:v>1.2545750402564729E-2</c:v>
                </c:pt>
                <c:pt idx="933">
                  <c:v>1.2486418425025644E-2</c:v>
                </c:pt>
                <c:pt idx="934">
                  <c:v>1.2427406699115533E-2</c:v>
                </c:pt>
                <c:pt idx="935">
                  <c:v>1.2368713320162527E-2</c:v>
                </c:pt>
                <c:pt idx="936">
                  <c:v>1.2310336395489611E-2</c:v>
                </c:pt>
                <c:pt idx="937">
                  <c:v>1.2252274044338901E-2</c:v>
                </c:pt>
                <c:pt idx="938">
                  <c:v>1.2194524397796266E-2</c:v>
                </c:pt>
                <c:pt idx="939">
                  <c:v>1.2137085598716525E-2</c:v>
                </c:pt>
                <c:pt idx="940">
                  <c:v>1.2079955801648943E-2</c:v>
                </c:pt>
                <c:pt idx="941">
                  <c:v>1.202313317276322E-2</c:v>
                </c:pt>
                <c:pt idx="942">
                  <c:v>1.1966615889775852E-2</c:v>
                </c:pt>
                <c:pt idx="943">
                  <c:v>1.1910402141877012E-2</c:v>
                </c:pt>
                <c:pt idx="944">
                  <c:v>1.185449012965775E-2</c:v>
                </c:pt>
                <c:pt idx="945">
                  <c:v>1.179887806503767E-2</c:v>
                </c:pt>
                <c:pt idx="946">
                  <c:v>1.1743564171193023E-2</c:v>
                </c:pt>
                <c:pt idx="947">
                  <c:v>1.1688546682485174E-2</c:v>
                </c:pt>
                <c:pt idx="948">
                  <c:v>1.1633823844389563E-2</c:v>
                </c:pt>
                <c:pt idx="949">
                  <c:v>1.1579393913425022E-2</c:v>
                </c:pt>
                <c:pt idx="950">
                  <c:v>1.1525255157083516E-2</c:v>
                </c:pt>
                <c:pt idx="951">
                  <c:v>1.1471405853760278E-2</c:v>
                </c:pt>
                <c:pt idx="952">
                  <c:v>1.1417844292684427E-2</c:v>
                </c:pt>
                <c:pt idx="953">
                  <c:v>1.1364568773849901E-2</c:v>
                </c:pt>
                <c:pt idx="954">
                  <c:v>1.1311577607946866E-2</c:v>
                </c:pt>
                <c:pt idx="955">
                  <c:v>1.1258869116293452E-2</c:v>
                </c:pt>
                <c:pt idx="956">
                  <c:v>1.1206441630768013E-2</c:v>
                </c:pt>
                <c:pt idx="957">
                  <c:v>1.1154293493741666E-2</c:v>
                </c:pt>
                <c:pt idx="958">
                  <c:v>1.1102423058011303E-2</c:v>
                </c:pt>
                <c:pt idx="959">
                  <c:v>1.1050828686732983E-2</c:v>
                </c:pt>
                <c:pt idx="960">
                  <c:v>1.0999508753355682E-2</c:v>
                </c:pt>
                <c:pt idx="961">
                  <c:v>1.0948461641555525E-2</c:v>
                </c:pt>
                <c:pt idx="962">
                  <c:v>1.0897685745170332E-2</c:v>
                </c:pt>
                <c:pt idx="963">
                  <c:v>1.0847179468134589E-2</c:v>
                </c:pt>
                <c:pt idx="964">
                  <c:v>1.0796941224414778E-2</c:v>
                </c:pt>
                <c:pt idx="965">
                  <c:v>1.0746969437945168E-2</c:v>
                </c:pt>
                <c:pt idx="966">
                  <c:v>1.069726254256391E-2</c:v>
                </c:pt>
                <c:pt idx="967">
                  <c:v>1.0647818981949553E-2</c:v>
                </c:pt>
                <c:pt idx="968">
                  <c:v>1.0598637209557964E-2</c:v>
                </c:pt>
                <c:pt idx="969">
                  <c:v>1.0549715688559563E-2</c:v>
                </c:pt>
                <c:pt idx="970">
                  <c:v>1.0501052891777026E-2</c:v>
                </c:pt>
                <c:pt idx="971">
                  <c:v>1.04526473016233E-2</c:v>
                </c:pt>
                <c:pt idx="972">
                  <c:v>1.0404497410040021E-2</c:v>
                </c:pt>
                <c:pt idx="973">
                  <c:v>1.0356601718436271E-2</c:v>
                </c:pt>
                <c:pt idx="974">
                  <c:v>1.0308958737627785E-2</c:v>
                </c:pt>
                <c:pt idx="975">
                  <c:v>1.0261566987776451E-2</c:v>
                </c:pt>
                <c:pt idx="976">
                  <c:v>1.0214424998330206E-2</c:v>
                </c:pt>
                <c:pt idx="977">
                  <c:v>1.0167531307963327E-2</c:v>
                </c:pt>
                <c:pt idx="978">
                  <c:v>1.0120884464517015E-2</c:v>
                </c:pt>
                <c:pt idx="979">
                  <c:v>1.0074483024940446E-2</c:v>
                </c:pt>
                <c:pt idx="980">
                  <c:v>1.0028325555232094E-2</c:v>
                </c:pt>
                <c:pt idx="981">
                  <c:v>9.9824106303814698E-3</c:v>
                </c:pt>
                <c:pt idx="982">
                  <c:v>9.9367368343111617E-3</c:v>
                </c:pt>
                <c:pt idx="983">
                  <c:v>9.891302759819318E-3</c:v>
                </c:pt>
                <c:pt idx="984">
                  <c:v>9.846107008522403E-3</c:v>
                </c:pt>
                <c:pt idx="985">
                  <c:v>9.8011481907983502E-3</c:v>
                </c:pt>
                <c:pt idx="986">
                  <c:v>9.7564249257300652E-3</c:v>
                </c:pt>
                <c:pt idx="987">
                  <c:v>9.7119358410492351E-3</c:v>
                </c:pt>
                <c:pt idx="988">
                  <c:v>9.6676795730805693E-3</c:v>
                </c:pt>
                <c:pt idx="989">
                  <c:v>9.6236547666863088E-3</c:v>
                </c:pt>
                <c:pt idx="990">
                  <c:v>9.5798600752111211E-3</c:v>
                </c:pt>
                <c:pt idx="991">
                  <c:v>9.5362941604273076E-3</c:v>
                </c:pt>
                <c:pt idx="992">
                  <c:v>9.4929556924803985E-3</c:v>
                </c:pt>
                <c:pt idx="993">
                  <c:v>9.449843349835051E-3</c:v>
                </c:pt>
                <c:pt idx="994">
                  <c:v>9.4069558192212879E-3</c:v>
                </c:pt>
                <c:pt idx="995">
                  <c:v>9.3642917955810909E-3</c:v>
                </c:pt>
                <c:pt idx="996">
                  <c:v>9.3218499820152904E-3</c:v>
                </c:pt>
                <c:pt idx="997">
                  <c:v>9.279629089730854E-3</c:v>
                </c:pt>
                <c:pt idx="998">
                  <c:v>9.237627837988439E-3</c:v>
                </c:pt>
                <c:pt idx="999">
                  <c:v>9.1958449540503126E-3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9B-634D-BE60-CDBD98DE23EA}"/>
            </c:ext>
          </c:extLst>
        </c:ser>
        <c:ser>
          <c:idx val="3"/>
          <c:order val="3"/>
          <c:tx>
            <c:v>Mn</c:v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Classic!$B$7:$B$1006</c:f>
              <c:numCache>
                <c:formatCode>General</c:formatCode>
                <c:ptCount val="100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1.6438356164383564E-2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3.2876712328767127E-2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6.5753424657534254E-2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0.12328767123287672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0.13150684931506851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0.14520547945205481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0.23287671232876714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0.24657534246575344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0.26301369863013702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0.27671232876712332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0.29041095890410962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0.45205479452054798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0.46575342465753428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0.47945205479452058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0.49315068493150688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0.52602739726027403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0.55342465753424663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0.58082191780821923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0.71506849315068499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0.74246575342465759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0.76986301369863019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0.90410958904109595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0.93150684931506855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0.95890410958904115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0.98630136986301375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1.0520547945205481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1.1616438356164385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1.241095890410959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1.2958904109589042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1.3506849315068494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1.43013698630137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1.4849315068493152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1.5397260273972604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1.5945205479452056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1.6191780821917809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1.6739726027397261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1.7287671232876713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1.7835616438356166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1.8082191780821919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1.8630136986301371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1.9178082191780823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1.9424657534246577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1.9726027397260275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1.9972602739726029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2.0794520547945208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2.1041095890410961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2.1890410958904112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2.2136986301369865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2.3232876712328769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2.3479452054794523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2.4575342465753427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2.482191780821918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2.5671232876712331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2.5917808219178085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2.7013698630136989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2.7260273972602742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</c:numCache>
            </c:numRef>
          </c:xVal>
          <c:yVal>
            <c:numRef>
              <c:f>Classic!$N$7:$N$1006</c:f>
              <c:numCache>
                <c:formatCode>General</c:formatCode>
                <c:ptCount val="1000"/>
                <c:pt idx="0">
                  <c:v>1</c:v>
                </c:pt>
                <c:pt idx="1">
                  <c:v>0.99959411466260784</c:v>
                </c:pt>
                <c:pt idx="2">
                  <c:v>0.99918726842602645</c:v>
                </c:pt>
                <c:pt idx="3">
                  <c:v>0.99877945948004154</c:v>
                </c:pt>
                <c:pt idx="4">
                  <c:v>0.9983706860253031</c:v>
                </c:pt>
                <c:pt idx="5">
                  <c:v>0.99796094627346887</c:v>
                </c:pt>
                <c:pt idx="6">
                  <c:v>0.99755023844734769</c:v>
                </c:pt>
                <c:pt idx="7">
                  <c:v>0.99713856078104246</c:v>
                </c:pt>
                <c:pt idx="8">
                  <c:v>0.99672591152009327</c:v>
                </c:pt>
                <c:pt idx="9">
                  <c:v>0.99631228892162038</c:v>
                </c:pt>
                <c:pt idx="10">
                  <c:v>0.99589769125446681</c:v>
                </c:pt>
                <c:pt idx="11">
                  <c:v>0.99548211679934107</c:v>
                </c:pt>
                <c:pt idx="12">
                  <c:v>0.99506556384895883</c:v>
                </c:pt>
                <c:pt idx="13">
                  <c:v>0.99464803070818564</c:v>
                </c:pt>
                <c:pt idx="14">
                  <c:v>0.99422951569417828</c:v>
                </c:pt>
                <c:pt idx="15">
                  <c:v>0.9938100171365265</c:v>
                </c:pt>
                <c:pt idx="16">
                  <c:v>0.99338953337739377</c:v>
                </c:pt>
                <c:pt idx="17">
                  <c:v>0.99296806277165861</c:v>
                </c:pt>
                <c:pt idx="18">
                  <c:v>0.99254560368705447</c:v>
                </c:pt>
                <c:pt idx="19">
                  <c:v>0.99212215450431063</c:v>
                </c:pt>
                <c:pt idx="20">
                  <c:v>0.9916977136172912</c:v>
                </c:pt>
                <c:pt idx="21">
                  <c:v>0.99127227943313434</c:v>
                </c:pt>
                <c:pt idx="22">
                  <c:v>0.9908458503723917</c:v>
                </c:pt>
                <c:pt idx="23">
                  <c:v>0.99041842486916631</c:v>
                </c:pt>
                <c:pt idx="24">
                  <c:v>0.98999000137125059</c:v>
                </c:pt>
                <c:pt idx="25">
                  <c:v>0.98956057834026345</c:v>
                </c:pt>
                <c:pt idx="26">
                  <c:v>0.98913015425178741</c:v>
                </c:pt>
                <c:pt idx="27">
                  <c:v>0.98869872759550481</c:v>
                </c:pt>
                <c:pt idx="28">
                  <c:v>0.98826629687533318</c:v>
                </c:pt>
                <c:pt idx="29">
                  <c:v>0.98783286060956088</c:v>
                </c:pt>
                <c:pt idx="30">
                  <c:v>0.98739841733098066</c:v>
                </c:pt>
                <c:pt idx="31">
                  <c:v>0.98696296558702434</c:v>
                </c:pt>
                <c:pt idx="32">
                  <c:v>0.98652650393989549</c:v>
                </c:pt>
                <c:pt idx="33">
                  <c:v>0.98608903096670153</c:v>
                </c:pt>
                <c:pt idx="34">
                  <c:v>0.9856505452595864</c:v>
                </c:pt>
                <c:pt idx="35">
                  <c:v>0.98521104542586024</c:v>
                </c:pt>
                <c:pt idx="36">
                  <c:v>0.98477053008813087</c:v>
                </c:pt>
                <c:pt idx="37">
                  <c:v>0.98432899788443218</c:v>
                </c:pt>
                <c:pt idx="38">
                  <c:v>0.9838864474683533</c:v>
                </c:pt>
                <c:pt idx="39">
                  <c:v>0.98344287750916615</c:v>
                </c:pt>
                <c:pt idx="40">
                  <c:v>0.98299828669195277</c:v>
                </c:pt>
                <c:pt idx="41">
                  <c:v>0.98255267371773081</c:v>
                </c:pt>
                <c:pt idx="42">
                  <c:v>0.98210603730357893</c:v>
                </c:pt>
                <c:pt idx="43">
                  <c:v>0.98165837618276131</c:v>
                </c:pt>
                <c:pt idx="44">
                  <c:v>0.98120968910485074</c:v>
                </c:pt>
                <c:pt idx="45">
                  <c:v>0.98075997483585076</c:v>
                </c:pt>
                <c:pt idx="46">
                  <c:v>0.98030923215831778</c:v>
                </c:pt>
                <c:pt idx="47">
                  <c:v>0.97985745987148076</c:v>
                </c:pt>
                <c:pt idx="48">
                  <c:v>0.97940465679136091</c:v>
                </c:pt>
                <c:pt idx="49">
                  <c:v>0.97895082175088965</c:v>
                </c:pt>
                <c:pt idx="50">
                  <c:v>0.97849595360002684</c:v>
                </c:pt>
                <c:pt idx="51">
                  <c:v>0.97804005120587612</c:v>
                </c:pt>
                <c:pt idx="52">
                  <c:v>0.97758311345279991</c:v>
                </c:pt>
                <c:pt idx="53">
                  <c:v>0.9771251392425343</c:v>
                </c:pt>
                <c:pt idx="54">
                  <c:v>0.97666612749430115</c:v>
                </c:pt>
                <c:pt idx="55">
                  <c:v>0.97620607714492003</c:v>
                </c:pt>
                <c:pt idx="56">
                  <c:v>0.975744987148919</c:v>
                </c:pt>
                <c:pt idx="57">
                  <c:v>0.97528285647864332</c:v>
                </c:pt>
                <c:pt idx="58">
                  <c:v>0.97481968412436437</c:v>
                </c:pt>
                <c:pt idx="59">
                  <c:v>0.97435546909438586</c:v>
                </c:pt>
                <c:pt idx="60">
                  <c:v>0.97389021041515023</c:v>
                </c:pt>
                <c:pt idx="61">
                  <c:v>0.97342390713134208</c:v>
                </c:pt>
                <c:pt idx="62">
                  <c:v>0.97295655830599215</c:v>
                </c:pt>
                <c:pt idx="63">
                  <c:v>0.97248816302057906</c:v>
                </c:pt>
                <c:pt idx="64">
                  <c:v>0.97201872037512937</c:v>
                </c:pt>
                <c:pt idx="65">
                  <c:v>0.97154822948831709</c:v>
                </c:pt>
                <c:pt idx="66">
                  <c:v>0.97107668949756154</c:v>
                </c:pt>
                <c:pt idx="67">
                  <c:v>0.97060409955912363</c:v>
                </c:pt>
                <c:pt idx="68">
                  <c:v>0.97013045884820126</c:v>
                </c:pt>
                <c:pt idx="69">
                  <c:v>0.96965576655902297</c:v>
                </c:pt>
                <c:pt idx="70">
                  <c:v>0.96918002190494001</c:v>
                </c:pt>
                <c:pt idx="71">
                  <c:v>0.96870322411851784</c:v>
                </c:pt>
                <c:pt idx="72">
                  <c:v>0.96822537245162521</c:v>
                </c:pt>
                <c:pt idx="73">
                  <c:v>0.96774646617552196</c:v>
                </c:pt>
                <c:pt idx="74">
                  <c:v>0.96726650458094643</c:v>
                </c:pt>
                <c:pt idx="75">
                  <c:v>0.96678548697819966</c:v>
                </c:pt>
                <c:pt idx="76">
                  <c:v>0.96630341269722975</c:v>
                </c:pt>
                <c:pt idx="77">
                  <c:v>0.96582028108771389</c:v>
                </c:pt>
                <c:pt idx="78">
                  <c:v>0.96533609151913879</c:v>
                </c:pt>
                <c:pt idx="79">
                  <c:v>0.96485084338087979</c:v>
                </c:pt>
                <c:pt idx="80">
                  <c:v>0.96436453608227912</c:v>
                </c:pt>
                <c:pt idx="81">
                  <c:v>0.96387716905272147</c:v>
                </c:pt>
                <c:pt idx="82">
                  <c:v>0.9633887417417083</c:v>
                </c:pt>
                <c:pt idx="83">
                  <c:v>0.96289925361893192</c:v>
                </c:pt>
                <c:pt idx="84">
                  <c:v>0.96240870417434587</c:v>
                </c:pt>
                <c:pt idx="85">
                  <c:v>0.96191709291823557</c:v>
                </c:pt>
                <c:pt idx="86">
                  <c:v>0.96142441938128598</c:v>
                </c:pt>
                <c:pt idx="87">
                  <c:v>0.96093068311464913</c:v>
                </c:pt>
                <c:pt idx="88">
                  <c:v>0.96043588369000898</c:v>
                </c:pt>
                <c:pt idx="89">
                  <c:v>0.95994002069964479</c:v>
                </c:pt>
                <c:pt idx="90">
                  <c:v>0.95944309375649328</c:v>
                </c:pt>
                <c:pt idx="91">
                  <c:v>0.95894510249420928</c:v>
                </c:pt>
                <c:pt idx="92">
                  <c:v>0.95844604656722432</c:v>
                </c:pt>
                <c:pt idx="93">
                  <c:v>0.95794592565080328</c:v>
                </c:pt>
                <c:pt idx="94">
                  <c:v>0.95744473944110131</c:v>
                </c:pt>
                <c:pt idx="95">
                  <c:v>0.95694248765521661</c:v>
                </c:pt>
                <c:pt idx="96">
                  <c:v>0.95643917003124312</c:v>
                </c:pt>
                <c:pt idx="97">
                  <c:v>0.9559347863283213</c:v>
                </c:pt>
                <c:pt idx="98">
                  <c:v>0.95542933632668758</c:v>
                </c:pt>
                <c:pt idx="99">
                  <c:v>0.95492281982772098</c:v>
                </c:pt>
                <c:pt idx="100">
                  <c:v>0.95441523665398997</c:v>
                </c:pt>
                <c:pt idx="101">
                  <c:v>0.95390658664929606</c:v>
                </c:pt>
                <c:pt idx="102">
                  <c:v>0.95339686967871651</c:v>
                </c:pt>
                <c:pt idx="103">
                  <c:v>0.95288608562864563</c:v>
                </c:pt>
                <c:pt idx="104">
                  <c:v>0.952374234406834</c:v>
                </c:pt>
                <c:pt idx="105">
                  <c:v>0.95186131594242596</c:v>
                </c:pt>
                <c:pt idx="106">
                  <c:v>0.95134733018599649</c:v>
                </c:pt>
                <c:pt idx="107">
                  <c:v>0.95083227710958484</c:v>
                </c:pt>
                <c:pt idx="108">
                  <c:v>0.95031615670672798</c:v>
                </c:pt>
                <c:pt idx="109">
                  <c:v>0.94979896899249183</c:v>
                </c:pt>
                <c:pt idx="110">
                  <c:v>0.94928071400350145</c:v>
                </c:pt>
                <c:pt idx="111">
                  <c:v>0.94876139179796803</c:v>
                </c:pt>
                <c:pt idx="112">
                  <c:v>0.94824100245571663</c:v>
                </c:pt>
                <c:pt idx="113">
                  <c:v>0.94771954607821052</c:v>
                </c:pt>
                <c:pt idx="114">
                  <c:v>0.94719702278857432</c:v>
                </c:pt>
                <c:pt idx="115">
                  <c:v>0.94667343273161686</c:v>
                </c:pt>
                <c:pt idx="116">
                  <c:v>0.94614877607385006</c:v>
                </c:pt>
                <c:pt idx="117">
                  <c:v>0.94562305300350868</c:v>
                </c:pt>
                <c:pt idx="118">
                  <c:v>0.94509626373056688</c:v>
                </c:pt>
                <c:pt idx="119">
                  <c:v>0.94456840848675383</c:v>
                </c:pt>
                <c:pt idx="120">
                  <c:v>0.94403948752556832</c:v>
                </c:pt>
                <c:pt idx="121">
                  <c:v>0.94350950112229059</c:v>
                </c:pt>
                <c:pt idx="122">
                  <c:v>0.9429784495739939</c:v>
                </c:pt>
                <c:pt idx="123">
                  <c:v>0.94244633319955362</c:v>
                </c:pt>
                <c:pt idx="124">
                  <c:v>0.94191315233965556</c:v>
                </c:pt>
                <c:pt idx="125">
                  <c:v>0.94137890735680274</c:v>
                </c:pt>
                <c:pt idx="126">
                  <c:v>0.94084359863531974</c:v>
                </c:pt>
                <c:pt idx="127">
                  <c:v>0.94030722658135713</c:v>
                </c:pt>
                <c:pt idx="128">
                  <c:v>0.93976979162289331</c:v>
                </c:pt>
                <c:pt idx="129">
                  <c:v>0.93923129420973517</c:v>
                </c:pt>
                <c:pt idx="130">
                  <c:v>0.93869173481351753</c:v>
                </c:pt>
                <c:pt idx="131">
                  <c:v>0.93815111392770134</c:v>
                </c:pt>
                <c:pt idx="132">
                  <c:v>0.93760943206756975</c:v>
                </c:pt>
                <c:pt idx="133">
                  <c:v>0.93706668977022367</c:v>
                </c:pt>
                <c:pt idx="134">
                  <c:v>0.93652288759457547</c:v>
                </c:pt>
                <c:pt idx="135">
                  <c:v>0.93597802612134118</c:v>
                </c:pt>
                <c:pt idx="136">
                  <c:v>0.93543210595303206</c:v>
                </c:pt>
                <c:pt idx="137">
                  <c:v>0.93488512771394428</c:v>
                </c:pt>
                <c:pt idx="138">
                  <c:v>0.93433709205014737</c:v>
                </c:pt>
                <c:pt idx="139">
                  <c:v>0.93378799962947123</c:v>
                </c:pt>
                <c:pt idx="140">
                  <c:v>0.93323785114149271</c:v>
                </c:pt>
                <c:pt idx="141">
                  <c:v>0.93268664729751971</c:v>
                </c:pt>
                <c:pt idx="142">
                  <c:v>0.9321343888305752</c:v>
                </c:pt>
                <c:pt idx="143">
                  <c:v>0.93158107649537902</c:v>
                </c:pt>
                <c:pt idx="144">
                  <c:v>0.93102671106832935</c:v>
                </c:pt>
                <c:pt idx="145">
                  <c:v>0.93047129334748224</c:v>
                </c:pt>
                <c:pt idx="146">
                  <c:v>0.92991482415253068</c:v>
                </c:pt>
                <c:pt idx="147">
                  <c:v>0.92935730432478203</c:v>
                </c:pt>
                <c:pt idx="148">
                  <c:v>0.92879873472713481</c:v>
                </c:pt>
                <c:pt idx="149">
                  <c:v>0.92823911624405364</c:v>
                </c:pt>
                <c:pt idx="150">
                  <c:v>0.92767844978154357</c:v>
                </c:pt>
                <c:pt idx="151">
                  <c:v>0.92711673626712365</c:v>
                </c:pt>
                <c:pt idx="152">
                  <c:v>0.92655397664979888</c:v>
                </c:pt>
                <c:pt idx="153">
                  <c:v>0.9259901719000313</c:v>
                </c:pt>
                <c:pt idx="154">
                  <c:v>0.92542532300971059</c:v>
                </c:pt>
                <c:pt idx="155">
                  <c:v>0.92485943099212264</c:v>
                </c:pt>
                <c:pt idx="156">
                  <c:v>0.92429249688191795</c:v>
                </c:pt>
                <c:pt idx="157">
                  <c:v>0.92372452173507902</c:v>
                </c:pt>
                <c:pt idx="158">
                  <c:v>0.92315550662888701</c:v>
                </c:pt>
                <c:pt idx="159">
                  <c:v>0.92258545266188596</c:v>
                </c:pt>
                <c:pt idx="160">
                  <c:v>0.92201436095384892</c:v>
                </c:pt>
                <c:pt idx="161">
                  <c:v>0.92144223264574043</c:v>
                </c:pt>
                <c:pt idx="162">
                  <c:v>0.92086906889968023</c:v>
                </c:pt>
                <c:pt idx="163">
                  <c:v>0.92029487089890449</c:v>
                </c:pt>
                <c:pt idx="164">
                  <c:v>0.91971963984772742</c:v>
                </c:pt>
                <c:pt idx="165">
                  <c:v>0.91914337697150217</c:v>
                </c:pt>
                <c:pt idx="166">
                  <c:v>0.91856608351657953</c:v>
                </c:pt>
                <c:pt idx="167">
                  <c:v>0.91798776075026811</c:v>
                </c:pt>
                <c:pt idx="168">
                  <c:v>0.9174084099607912</c:v>
                </c:pt>
                <c:pt idx="169">
                  <c:v>0.91682803245724576</c:v>
                </c:pt>
                <c:pt idx="170">
                  <c:v>0.91624662956955805</c:v>
                </c:pt>
                <c:pt idx="171">
                  <c:v>0.91566420264844084</c:v>
                </c:pt>
                <c:pt idx="172">
                  <c:v>0.91508075306534831</c:v>
                </c:pt>
                <c:pt idx="173">
                  <c:v>0.91449628221243162</c:v>
                </c:pt>
                <c:pt idx="174">
                  <c:v>0.91391079150249299</c:v>
                </c:pt>
                <c:pt idx="175">
                  <c:v>0.91332428236893959</c:v>
                </c:pt>
                <c:pt idx="176">
                  <c:v>0.91273675626573691</c:v>
                </c:pt>
                <c:pt idx="177">
                  <c:v>0.91214821466736162</c:v>
                </c:pt>
                <c:pt idx="178">
                  <c:v>0.91155865906875377</c:v>
                </c:pt>
                <c:pt idx="179">
                  <c:v>0.91096809098526832</c:v>
                </c:pt>
                <c:pt idx="180">
                  <c:v>0.91037651195262737</c:v>
                </c:pt>
                <c:pt idx="181">
                  <c:v>0.90978392352686999</c:v>
                </c:pt>
                <c:pt idx="182">
                  <c:v>0.90919032728430316</c:v>
                </c:pt>
                <c:pt idx="183">
                  <c:v>0.90859572482145223</c:v>
                </c:pt>
                <c:pt idx="184">
                  <c:v>0.90800011775501011</c:v>
                </c:pt>
                <c:pt idx="185">
                  <c:v>0.90740350772178668</c:v>
                </c:pt>
                <c:pt idx="186">
                  <c:v>0.90680589637865827</c:v>
                </c:pt>
                <c:pt idx="187">
                  <c:v>0.90620728540251572</c:v>
                </c:pt>
                <c:pt idx="188">
                  <c:v>0.90560767649021312</c:v>
                </c:pt>
                <c:pt idx="189">
                  <c:v>0.9050070713585161</c:v>
                </c:pt>
                <c:pt idx="190">
                  <c:v>0.90440547174404906</c:v>
                </c:pt>
                <c:pt idx="191">
                  <c:v>0.90380287940324366</c:v>
                </c:pt>
                <c:pt idx="192">
                  <c:v>0.90319929611228544</c:v>
                </c:pt>
                <c:pt idx="193">
                  <c:v>0.90259472366706139</c:v>
                </c:pt>
                <c:pt idx="194">
                  <c:v>0.9019891638831069</c:v>
                </c:pt>
                <c:pt idx="195">
                  <c:v>0.90138261859555258</c:v>
                </c:pt>
                <c:pt idx="196">
                  <c:v>0.9007750896590706</c:v>
                </c:pt>
                <c:pt idx="197">
                  <c:v>0.90016657894782204</c:v>
                </c:pt>
                <c:pt idx="198">
                  <c:v>0.89955708835540249</c:v>
                </c:pt>
                <c:pt idx="199">
                  <c:v>0.89894661979478863</c:v>
                </c:pt>
                <c:pt idx="200">
                  <c:v>0.89833517519828487</c:v>
                </c:pt>
                <c:pt idx="201">
                  <c:v>0.8977227565174688</c:v>
                </c:pt>
                <c:pt idx="202">
                  <c:v>0.89710936572313804</c:v>
                </c:pt>
                <c:pt idx="203">
                  <c:v>0.89649500480525612</c:v>
                </c:pt>
                <c:pt idx="204">
                  <c:v>0.89587967577289784</c:v>
                </c:pt>
                <c:pt idx="205">
                  <c:v>0.89526338065419642</c:v>
                </c:pt>
                <c:pt idx="206">
                  <c:v>0.89464612149628897</c:v>
                </c:pt>
                <c:pt idx="207">
                  <c:v>0.89402790036526258</c:v>
                </c:pt>
                <c:pt idx="208">
                  <c:v>0.89340871934610055</c:v>
                </c:pt>
                <c:pt idx="209">
                  <c:v>0.89278858054262877</c:v>
                </c:pt>
                <c:pt idx="210">
                  <c:v>0.89216748607746166</c:v>
                </c:pt>
                <c:pt idx="211">
                  <c:v>0.89154543809194864</c:v>
                </c:pt>
                <c:pt idx="212">
                  <c:v>0.89092243874612032</c:v>
                </c:pt>
                <c:pt idx="213">
                  <c:v>0.89029849021863561</c:v>
                </c:pt>
                <c:pt idx="214">
                  <c:v>0.8896735947067278</c:v>
                </c:pt>
                <c:pt idx="215">
                  <c:v>0.88904775442615125</c:v>
                </c:pt>
                <c:pt idx="216">
                  <c:v>0.88842097161112887</c:v>
                </c:pt>
                <c:pt idx="217">
                  <c:v>0.88779324851429853</c:v>
                </c:pt>
                <c:pt idx="218">
                  <c:v>0.88716458740666071</c:v>
                </c:pt>
                <c:pt idx="219">
                  <c:v>0.88653499057752572</c:v>
                </c:pt>
                <c:pt idx="220">
                  <c:v>0.88590446033446113</c:v>
                </c:pt>
                <c:pt idx="221">
                  <c:v>0.88527299900323975</c:v>
                </c:pt>
                <c:pt idx="222">
                  <c:v>0.88464060892778706</c:v>
                </c:pt>
                <c:pt idx="223">
                  <c:v>0.88400729247012999</c:v>
                </c:pt>
                <c:pt idx="224">
                  <c:v>0.88337305201034488</c:v>
                </c:pt>
                <c:pt idx="225">
                  <c:v>0.88273788994650604</c:v>
                </c:pt>
                <c:pt idx="226">
                  <c:v>0.88210180869463473</c:v>
                </c:pt>
                <c:pt idx="227">
                  <c:v>0.88146481068864779</c:v>
                </c:pt>
                <c:pt idx="228">
                  <c:v>0.88082689838030748</c:v>
                </c:pt>
                <c:pt idx="229">
                  <c:v>0.88018807423917034</c:v>
                </c:pt>
                <c:pt idx="230">
                  <c:v>0.87954834075253741</c:v>
                </c:pt>
                <c:pt idx="231">
                  <c:v>0.878907700425404</c:v>
                </c:pt>
                <c:pt idx="232">
                  <c:v>0.87826615578041001</c:v>
                </c:pt>
                <c:pt idx="233">
                  <c:v>0.87762370935779044</c:v>
                </c:pt>
                <c:pt idx="234">
                  <c:v>0.87698036371532628</c:v>
                </c:pt>
                <c:pt idx="235">
                  <c:v>0.87633612142829542</c:v>
                </c:pt>
                <c:pt idx="236">
                  <c:v>0.875690985089424</c:v>
                </c:pt>
                <c:pt idx="237">
                  <c:v>0.87504495730883813</c:v>
                </c:pt>
                <c:pt idx="238">
                  <c:v>0.87439804071401572</c:v>
                </c:pt>
                <c:pt idx="239">
                  <c:v>0.87375023794973816</c:v>
                </c:pt>
                <c:pt idx="240">
                  <c:v>0.87310155167804404</c:v>
                </c:pt>
                <c:pt idx="241">
                  <c:v>0.8724519845781803</c:v>
                </c:pt>
                <c:pt idx="242">
                  <c:v>0.87180153934655635</c:v>
                </c:pt>
                <c:pt idx="243">
                  <c:v>0.87115021869669695</c:v>
                </c:pt>
                <c:pt idx="244">
                  <c:v>0.87049802535919574</c:v>
                </c:pt>
                <c:pt idx="245">
                  <c:v>0.86984496208166895</c:v>
                </c:pt>
                <c:pt idx="246">
                  <c:v>0.86919103162871003</c:v>
                </c:pt>
                <c:pt idx="247">
                  <c:v>0.86853623678184333</c:v>
                </c:pt>
                <c:pt idx="248">
                  <c:v>0.86788058033947946</c:v>
                </c:pt>
                <c:pt idx="249">
                  <c:v>0.86722406511686967</c:v>
                </c:pt>
                <c:pt idx="250">
                  <c:v>0.86656669394606112</c:v>
                </c:pt>
                <c:pt idx="251">
                  <c:v>0.865908469675853</c:v>
                </c:pt>
                <c:pt idx="252">
                  <c:v>0.86524939517175126</c:v>
                </c:pt>
                <c:pt idx="253">
                  <c:v>0.86458947331592517</c:v>
                </c:pt>
                <c:pt idx="254">
                  <c:v>0.86392870700716351</c:v>
                </c:pt>
                <c:pt idx="255">
                  <c:v>0.86326709916083089</c:v>
                </c:pt>
                <c:pt idx="256">
                  <c:v>0.86260465270882458</c:v>
                </c:pt>
                <c:pt idx="257">
                  <c:v>0.86194137059953124</c:v>
                </c:pt>
                <c:pt idx="258">
                  <c:v>0.86127725579778447</c:v>
                </c:pt>
                <c:pt idx="259">
                  <c:v>0.86061231128482185</c:v>
                </c:pt>
                <c:pt idx="260">
                  <c:v>0.85994654005824278</c:v>
                </c:pt>
                <c:pt idx="261">
                  <c:v>0.85927994513196604</c:v>
                </c:pt>
                <c:pt idx="262">
                  <c:v>0.85861252953618794</c:v>
                </c:pt>
                <c:pt idx="263">
                  <c:v>0.85794429631734059</c:v>
                </c:pt>
                <c:pt idx="264">
                  <c:v>0.85727524853805026</c:v>
                </c:pt>
                <c:pt idx="265">
                  <c:v>0.85660538927709584</c:v>
                </c:pt>
                <c:pt idx="266">
                  <c:v>0.85593472162936735</c:v>
                </c:pt>
                <c:pt idx="267">
                  <c:v>0.85526324870582537</c:v>
                </c:pt>
                <c:pt idx="268">
                  <c:v>0.85459097363345982</c:v>
                </c:pt>
                <c:pt idx="269">
                  <c:v>0.85391789955524855</c:v>
                </c:pt>
                <c:pt idx="270">
                  <c:v>0.85324402963011736</c:v>
                </c:pt>
                <c:pt idx="271">
                  <c:v>0.85256936703289932</c:v>
                </c:pt>
                <c:pt idx="272">
                  <c:v>0.85189391495429378</c:v>
                </c:pt>
                <c:pt idx="273">
                  <c:v>0.85121767660082603</c:v>
                </c:pt>
                <c:pt idx="274">
                  <c:v>0.8505406551948077</c:v>
                </c:pt>
                <c:pt idx="275">
                  <c:v>0.84986285397429551</c:v>
                </c:pt>
                <c:pt idx="276">
                  <c:v>0.84918427619305137</c:v>
                </c:pt>
                <c:pt idx="277">
                  <c:v>0.84850492512050246</c:v>
                </c:pt>
                <c:pt idx="278">
                  <c:v>0.8478248040417008</c:v>
                </c:pt>
                <c:pt idx="279">
                  <c:v>0.84714391625728325</c:v>
                </c:pt>
                <c:pt idx="280">
                  <c:v>0.84646226508343136</c:v>
                </c:pt>
                <c:pt idx="281">
                  <c:v>0.84577985385183085</c:v>
                </c:pt>
                <c:pt idx="282">
                  <c:v>0.84509668590963216</c:v>
                </c:pt>
                <c:pt idx="283">
                  <c:v>0.84441276461940928</c:v>
                </c:pt>
                <c:pt idx="284">
                  <c:v>0.84372809335912047</c:v>
                </c:pt>
                <c:pt idx="285">
                  <c:v>0.84304267552206735</c:v>
                </c:pt>
                <c:pt idx="286">
                  <c:v>0.84235651451685434</c:v>
                </c:pt>
                <c:pt idx="287">
                  <c:v>0.84166961376734839</c:v>
                </c:pt>
                <c:pt idx="288">
                  <c:v>0.84098197671263852</c:v>
                </c:pt>
                <c:pt idx="289">
                  <c:v>0.84029360680699461</c:v>
                </c:pt>
                <c:pt idx="290">
                  <c:v>0.83960450751982663</c:v>
                </c:pt>
                <c:pt idx="291">
                  <c:v>0.83891468233564381</c:v>
                </c:pt>
                <c:pt idx="292">
                  <c:v>0.83822413475401314</c:v>
                </c:pt>
                <c:pt idx="293">
                  <c:v>0.83753286828951778</c:v>
                </c:pt>
                <c:pt idx="294">
                  <c:v>0.83684088647171573</c:v>
                </c:pt>
                <c:pt idx="295">
                  <c:v>0.83614819284509767</c:v>
                </c:pt>
                <c:pt idx="296">
                  <c:v>0.83545479096904507</c:v>
                </c:pt>
                <c:pt idx="297">
                  <c:v>0.83476068441778739</c:v>
                </c:pt>
                <c:pt idx="298">
                  <c:v>0.83406587678035993</c:v>
                </c:pt>
                <c:pt idx="299">
                  <c:v>0.83337037166056049</c:v>
                </c:pt>
                <c:pt idx="300">
                  <c:v>0.83267417267690602</c:v>
                </c:pt>
                <c:pt idx="301">
                  <c:v>0.83197728346258937</c:v>
                </c:pt>
                <c:pt idx="302">
                  <c:v>0.83127970766543535</c:v>
                </c:pt>
                <c:pt idx="303">
                  <c:v>0.83058144894785568</c:v>
                </c:pt>
                <c:pt idx="304">
                  <c:v>0.82988251098680521</c:v>
                </c:pt>
                <c:pt idx="305">
                  <c:v>0.82918289747373641</c:v>
                </c:pt>
                <c:pt idx="306">
                  <c:v>0.82848261211455387</c:v>
                </c:pt>
                <c:pt idx="307">
                  <c:v>0.8277816586295681</c:v>
                </c:pt>
                <c:pt idx="308">
                  <c:v>0.82708004075344954</c:v>
                </c:pt>
                <c:pt idx="309">
                  <c:v>0.82637776223518189</c:v>
                </c:pt>
                <c:pt idx="310">
                  <c:v>0.82567482683801385</c:v>
                </c:pt>
                <c:pt idx="311">
                  <c:v>0.82497123833941222</c:v>
                </c:pt>
                <c:pt idx="312">
                  <c:v>0.82426700053101298</c:v>
                </c:pt>
                <c:pt idx="313">
                  <c:v>0.82356211721857264</c:v>
                </c:pt>
                <c:pt idx="314">
                  <c:v>0.8228565922219182</c:v>
                </c:pt>
                <c:pt idx="315">
                  <c:v>0.82215042937489824</c:v>
                </c:pt>
                <c:pt idx="316">
                  <c:v>0.82144363252533092</c:v>
                </c:pt>
                <c:pt idx="317">
                  <c:v>0.82073620553495386</c:v>
                </c:pt>
                <c:pt idx="318">
                  <c:v>0.82002815227937143</c:v>
                </c:pt>
                <c:pt idx="319">
                  <c:v>0.81931947664800264</c:v>
                </c:pt>
                <c:pt idx="320">
                  <c:v>0.81861018254402784</c:v>
                </c:pt>
                <c:pt idx="321">
                  <c:v>0.81790027388433517</c:v>
                </c:pt>
                <c:pt idx="322">
                  <c:v>0.81718975459946519</c:v>
                </c:pt>
                <c:pt idx="323">
                  <c:v>0.81647862863355647</c:v>
                </c:pt>
                <c:pt idx="324">
                  <c:v>0.81576689994428908</c:v>
                </c:pt>
                <c:pt idx="325">
                  <c:v>0.81505457250282765</c:v>
                </c:pt>
                <c:pt idx="326">
                  <c:v>0.8143416502937646</c:v>
                </c:pt>
                <c:pt idx="327">
                  <c:v>0.8136281373150609</c:v>
                </c:pt>
                <c:pt idx="328">
                  <c:v>0.81291403757798775</c:v>
                </c:pt>
                <c:pt idx="329">
                  <c:v>0.81219935510706587</c:v>
                </c:pt>
                <c:pt idx="330">
                  <c:v>0.81148409394000565</c:v>
                </c:pt>
                <c:pt idx="331">
                  <c:v>0.81076825812764453</c:v>
                </c:pt>
                <c:pt idx="332">
                  <c:v>0.81005185173388516</c:v>
                </c:pt>
                <c:pt idx="333">
                  <c:v>0.80933487883563204</c:v>
                </c:pt>
                <c:pt idx="334">
                  <c:v>0.80861734352272696</c:v>
                </c:pt>
                <c:pt idx="335">
                  <c:v>0.80789924989788409</c:v>
                </c:pt>
                <c:pt idx="336">
                  <c:v>0.80718060207662357</c:v>
                </c:pt>
                <c:pt idx="337">
                  <c:v>0.8064614041872048</c:v>
                </c:pt>
                <c:pt idx="338">
                  <c:v>0.80574166037055817</c:v>
                </c:pt>
                <c:pt idx="339">
                  <c:v>0.80502137478021629</c:v>
                </c:pt>
                <c:pt idx="340">
                  <c:v>0.80430055158224412</c:v>
                </c:pt>
                <c:pt idx="341">
                  <c:v>0.80357919495516761</c:v>
                </c:pt>
                <c:pt idx="342">
                  <c:v>0.80285730908990194</c:v>
                </c:pt>
                <c:pt idx="343">
                  <c:v>0.80213489818967887</c:v>
                </c:pt>
                <c:pt idx="344">
                  <c:v>0.80141196646997181</c:v>
                </c:pt>
                <c:pt idx="345">
                  <c:v>0.80068851815842168</c:v>
                </c:pt>
                <c:pt idx="346">
                  <c:v>0.79996455749476025</c:v>
                </c:pt>
                <c:pt idx="347">
                  <c:v>0.79924008873073271</c:v>
                </c:pt>
                <c:pt idx="348">
                  <c:v>0.79851511613001991</c:v>
                </c:pt>
                <c:pt idx="349">
                  <c:v>0.79778964396815844</c:v>
                </c:pt>
                <c:pt idx="350">
                  <c:v>0.79706367653246002</c:v>
                </c:pt>
                <c:pt idx="351">
                  <c:v>0.79633721812193026</c:v>
                </c:pt>
                <c:pt idx="352">
                  <c:v>0.79561027304718512</c:v>
                </c:pt>
                <c:pt idx="353">
                  <c:v>0.79488284563036771</c:v>
                </c:pt>
                <c:pt idx="354">
                  <c:v>0.79415494020506261</c:v>
                </c:pt>
                <c:pt idx="355">
                  <c:v>0.79342656111620957</c:v>
                </c:pt>
                <c:pt idx="356">
                  <c:v>0.79269771272001621</c:v>
                </c:pt>
                <c:pt idx="357">
                  <c:v>0.79196839938386909</c:v>
                </c:pt>
                <c:pt idx="358">
                  <c:v>0.79123862548624413</c:v>
                </c:pt>
                <c:pt idx="359">
                  <c:v>0.79050839541661511</c:v>
                </c:pt>
                <c:pt idx="360">
                  <c:v>0.78977771357536153</c:v>
                </c:pt>
                <c:pt idx="361">
                  <c:v>0.78904658437367536</c:v>
                </c:pt>
                <c:pt idx="362">
                  <c:v>0.78831501223346545</c:v>
                </c:pt>
                <c:pt idx="363">
                  <c:v>0.78758300158726258</c:v>
                </c:pt>
                <c:pt idx="364">
                  <c:v>0.78685055687812089</c:v>
                </c:pt>
                <c:pt idx="365">
                  <c:v>0.78611768255952041</c:v>
                </c:pt>
                <c:pt idx="366">
                  <c:v>0.78538438309526681</c:v>
                </c:pt>
                <c:pt idx="367">
                  <c:v>0.78465066295939045</c:v>
                </c:pt>
                <c:pt idx="368">
                  <c:v>0.78391652663604405</c:v>
                </c:pt>
                <c:pt idx="369">
                  <c:v>0.78318197861939842</c:v>
                </c:pt>
                <c:pt idx="370">
                  <c:v>0.782447023413539</c:v>
                </c:pt>
                <c:pt idx="371">
                  <c:v>0.78171166553235794</c:v>
                </c:pt>
                <c:pt idx="372">
                  <c:v>0.78097590949944817</c:v>
                </c:pt>
                <c:pt idx="373">
                  <c:v>0.78023975984799343</c:v>
                </c:pt>
                <c:pt idx="374">
                  <c:v>0.77950322112065884</c:v>
                </c:pt>
                <c:pt idx="375">
                  <c:v>0.77876629786947937</c:v>
                </c:pt>
                <c:pt idx="376">
                  <c:v>0.77802899465574704</c:v>
                </c:pt>
                <c:pt idx="377">
                  <c:v>0.7772913160498971</c:v>
                </c:pt>
                <c:pt idx="378">
                  <c:v>0.77655326663139246</c:v>
                </c:pt>
                <c:pt idx="379">
                  <c:v>0.77581485098860758</c:v>
                </c:pt>
                <c:pt idx="380">
                  <c:v>0.77507607371870979</c:v>
                </c:pt>
                <c:pt idx="381">
                  <c:v>0.77433693942754112</c:v>
                </c:pt>
                <c:pt idx="382">
                  <c:v>0.77359745272949654</c:v>
                </c:pt>
                <c:pt idx="383">
                  <c:v>0.77285761824740318</c:v>
                </c:pt>
                <c:pt idx="384">
                  <c:v>0.77211744061239662</c:v>
                </c:pt>
                <c:pt idx="385">
                  <c:v>0.77137692446379669</c:v>
                </c:pt>
                <c:pt idx="386">
                  <c:v>0.77063607444898152</c:v>
                </c:pt>
                <c:pt idx="387">
                  <c:v>0.76989489522326038</c:v>
                </c:pt>
                <c:pt idx="388">
                  <c:v>0.76915339144974615</c:v>
                </c:pt>
                <c:pt idx="389">
                  <c:v>0.76841156779922426</c:v>
                </c:pt>
                <c:pt idx="390">
                  <c:v>0.7676694289500231</c:v>
                </c:pt>
                <c:pt idx="391">
                  <c:v>0.76692697958788103</c:v>
                </c:pt>
                <c:pt idx="392">
                  <c:v>0.76618422440581335</c:v>
                </c:pt>
                <c:pt idx="393">
                  <c:v>0.76544116810397689</c:v>
                </c:pt>
                <c:pt idx="394">
                  <c:v>0.76469781538953507</c:v>
                </c:pt>
                <c:pt idx="395">
                  <c:v>0.7639541709765193</c:v>
                </c:pt>
                <c:pt idx="396">
                  <c:v>0.76321023958569101</c:v>
                </c:pt>
                <c:pt idx="397">
                  <c:v>0.76246602594440238</c:v>
                </c:pt>
                <c:pt idx="398">
                  <c:v>0.76172153478645432</c:v>
                </c:pt>
                <c:pt idx="399">
                  <c:v>0.7609767708519547</c:v>
                </c:pt>
                <c:pt idx="400">
                  <c:v>0.76023173888717488</c:v>
                </c:pt>
                <c:pt idx="401">
                  <c:v>0.75948644364440476</c:v>
                </c:pt>
                <c:pt idx="402">
                  <c:v>0.75874088988180688</c:v>
                </c:pt>
                <c:pt idx="403">
                  <c:v>0.75799508236326951</c:v>
                </c:pt>
                <c:pt idx="404">
                  <c:v>0.75724902585825815</c:v>
                </c:pt>
                <c:pt idx="405">
                  <c:v>0.75650272514166583</c:v>
                </c:pt>
                <c:pt idx="406">
                  <c:v>0.75575618499366282</c:v>
                </c:pt>
                <c:pt idx="407">
                  <c:v>0.75500941019954448</c:v>
                </c:pt>
                <c:pt idx="408">
                  <c:v>0.75426240554957846</c:v>
                </c:pt>
                <c:pt idx="409">
                  <c:v>0.75351517583885064</c:v>
                </c:pt>
                <c:pt idx="410">
                  <c:v>0.75276772586710972</c:v>
                </c:pt>
                <c:pt idx="411">
                  <c:v>0.75202006043861103</c:v>
                </c:pt>
                <c:pt idx="412">
                  <c:v>0.75127218436195919</c:v>
                </c:pt>
                <c:pt idx="413">
                  <c:v>0.75052410244994927</c:v>
                </c:pt>
                <c:pt idx="414">
                  <c:v>0.74977581951940764</c:v>
                </c:pt>
                <c:pt idx="415">
                  <c:v>0.74902734039103092</c:v>
                </c:pt>
                <c:pt idx="416">
                  <c:v>0.74827866988922476</c:v>
                </c:pt>
                <c:pt idx="417">
                  <c:v>0.7475298128419412</c:v>
                </c:pt>
                <c:pt idx="418">
                  <c:v>0.74678077408051413</c:v>
                </c:pt>
                <c:pt idx="419">
                  <c:v>0.74603155843949587</c:v>
                </c:pt>
                <c:pt idx="420">
                  <c:v>0.74528217075649061</c:v>
                </c:pt>
                <c:pt idx="421">
                  <c:v>0.74453261587198816</c:v>
                </c:pt>
                <c:pt idx="422">
                  <c:v>0.74378289862919678</c:v>
                </c:pt>
                <c:pt idx="423">
                  <c:v>0.74303302387387382</c:v>
                </c:pt>
                <c:pt idx="424">
                  <c:v>0.74228299645415752</c:v>
                </c:pt>
                <c:pt idx="425">
                  <c:v>0.74153282122039577</c:v>
                </c:pt>
                <c:pt idx="426">
                  <c:v>0.74078250302497572</c:v>
                </c:pt>
                <c:pt idx="427">
                  <c:v>0.74003204672215139</c:v>
                </c:pt>
                <c:pt idx="428">
                  <c:v>0.73928145716787153</c:v>
                </c:pt>
                <c:pt idx="429">
                  <c:v>0.73853073921960499</c:v>
                </c:pt>
                <c:pt idx="430">
                  <c:v>0.73777989773616759</c:v>
                </c:pt>
                <c:pt idx="431">
                  <c:v>0.73702893757754628</c:v>
                </c:pt>
                <c:pt idx="432">
                  <c:v>0.73627786360472336</c:v>
                </c:pt>
                <c:pt idx="433">
                  <c:v>0.73552668067950022</c:v>
                </c:pt>
                <c:pt idx="434">
                  <c:v>0.73477539366431965</c:v>
                </c:pt>
                <c:pt idx="435">
                  <c:v>0.73402400742208829</c:v>
                </c:pt>
                <c:pt idx="436">
                  <c:v>0.73327252681599775</c:v>
                </c:pt>
                <c:pt idx="437">
                  <c:v>0.73252095670934536</c:v>
                </c:pt>
                <c:pt idx="438">
                  <c:v>0.73176930196535439</c:v>
                </c:pt>
                <c:pt idx="439">
                  <c:v>0.73101756744699375</c:v>
                </c:pt>
                <c:pt idx="440">
                  <c:v>0.73026575801679661</c:v>
                </c:pt>
                <c:pt idx="441">
                  <c:v>0.72951387853667915</c:v>
                </c:pt>
                <c:pt idx="442">
                  <c:v>0.72876193386775845</c:v>
                </c:pt>
                <c:pt idx="443">
                  <c:v>0.72800992887016969</c:v>
                </c:pt>
                <c:pt idx="444">
                  <c:v>0.72725786840288331</c:v>
                </c:pt>
                <c:pt idx="445">
                  <c:v>0.7265057573235213</c:v>
                </c:pt>
                <c:pt idx="446">
                  <c:v>0.72575360048817383</c:v>
                </c:pt>
                <c:pt idx="447">
                  <c:v>0.72500140275121405</c:v>
                </c:pt>
                <c:pt idx="448">
                  <c:v>0.72424916896511404</c:v>
                </c:pt>
                <c:pt idx="449">
                  <c:v>0.72349690398025968</c:v>
                </c:pt>
                <c:pt idx="450">
                  <c:v>0.72274461264476508</c:v>
                </c:pt>
                <c:pt idx="451">
                  <c:v>0.72199229980428681</c:v>
                </c:pt>
                <c:pt idx="452">
                  <c:v>0.72123997030183873</c:v>
                </c:pt>
                <c:pt idx="453">
                  <c:v>0.72048762897760454</c:v>
                </c:pt>
                <c:pt idx="454">
                  <c:v>0.71973528066875248</c:v>
                </c:pt>
                <c:pt idx="455">
                  <c:v>0.71898293020924819</c:v>
                </c:pt>
                <c:pt idx="456">
                  <c:v>0.71823058242966775</c:v>
                </c:pt>
                <c:pt idx="457">
                  <c:v>0.71747824215701139</c:v>
                </c:pt>
                <c:pt idx="458">
                  <c:v>0.71672591421451581</c:v>
                </c:pt>
                <c:pt idx="459">
                  <c:v>0.71597360342146732</c:v>
                </c:pt>
                <c:pt idx="460">
                  <c:v>0.71522131459301452</c:v>
                </c:pt>
                <c:pt idx="461">
                  <c:v>0.71446905253998139</c:v>
                </c:pt>
                <c:pt idx="462">
                  <c:v>0.71371682206867959</c:v>
                </c:pt>
                <c:pt idx="463">
                  <c:v>0.71296462798072135</c:v>
                </c:pt>
                <c:pt idx="464">
                  <c:v>0.71221247507283258</c:v>
                </c:pt>
                <c:pt idx="465">
                  <c:v>0.71146036813666513</c:v>
                </c:pt>
                <c:pt idx="466">
                  <c:v>0.71070831195861039</c:v>
                </c:pt>
                <c:pt idx="467">
                  <c:v>0.70995631131961179</c:v>
                </c:pt>
                <c:pt idx="468">
                  <c:v>0.70920437099497846</c:v>
                </c:pt>
                <c:pt idx="469">
                  <c:v>0.70845249575419833</c:v>
                </c:pt>
                <c:pt idx="470">
                  <c:v>0.70770069036075223</c:v>
                </c:pt>
                <c:pt idx="471">
                  <c:v>0.70694895957192683</c:v>
                </c:pt>
                <c:pt idx="472">
                  <c:v>0.7061973081386298</c:v>
                </c:pt>
                <c:pt idx="473">
                  <c:v>0.70544574080520306</c:v>
                </c:pt>
                <c:pt idx="474">
                  <c:v>0.70469426230923859</c:v>
                </c:pt>
                <c:pt idx="475">
                  <c:v>0.70394287738139238</c:v>
                </c:pt>
                <c:pt idx="476">
                  <c:v>0.70319159074520077</c:v>
                </c:pt>
                <c:pt idx="477">
                  <c:v>0.70244040711689537</c:v>
                </c:pt>
                <c:pt idx="478">
                  <c:v>0.70168933120521959</c:v>
                </c:pt>
                <c:pt idx="479">
                  <c:v>0.70093836771124562</c:v>
                </c:pt>
                <c:pt idx="480">
                  <c:v>0.70018752132819084</c:v>
                </c:pt>
                <c:pt idx="481">
                  <c:v>0.69943679674123582</c:v>
                </c:pt>
                <c:pt idx="482">
                  <c:v>0.69868619862734238</c:v>
                </c:pt>
                <c:pt idx="483">
                  <c:v>0.69793573165507206</c:v>
                </c:pt>
                <c:pt idx="484">
                  <c:v>0.69718540048440569</c:v>
                </c:pt>
                <c:pt idx="485">
                  <c:v>0.69643520976656259</c:v>
                </c:pt>
                <c:pt idx="486">
                  <c:v>0.69568516414382175</c:v>
                </c:pt>
                <c:pt idx="487">
                  <c:v>0.69493526824934226</c:v>
                </c:pt>
                <c:pt idx="488">
                  <c:v>0.69418552670698574</c:v>
                </c:pt>
                <c:pt idx="489">
                  <c:v>0.69343594413113807</c:v>
                </c:pt>
                <c:pt idx="490">
                  <c:v>0.69268652512653306</c:v>
                </c:pt>
                <c:pt idx="491">
                  <c:v>0.6919372742880765</c:v>
                </c:pt>
                <c:pt idx="492">
                  <c:v>0.6911881962006704</c:v>
                </c:pt>
                <c:pt idx="493">
                  <c:v>0.69043929543903881</c:v>
                </c:pt>
                <c:pt idx="494">
                  <c:v>0.68969057656755406</c:v>
                </c:pt>
                <c:pt idx="495">
                  <c:v>0.68894204414006432</c:v>
                </c:pt>
                <c:pt idx="496">
                  <c:v>0.6881937026997208</c:v>
                </c:pt>
                <c:pt idx="497">
                  <c:v>0.6874455567788077</c:v>
                </c:pt>
                <c:pt idx="498">
                  <c:v>0.68669761089857129</c:v>
                </c:pt>
                <c:pt idx="499">
                  <c:v>0.68594986956905146</c:v>
                </c:pt>
                <c:pt idx="500">
                  <c:v>0.68520233728891244</c:v>
                </c:pt>
                <c:pt idx="501">
                  <c:v>0.68445501854527702</c:v>
                </c:pt>
                <c:pt idx="502">
                  <c:v>0.68370791781355889</c:v>
                </c:pt>
                <c:pt idx="503">
                  <c:v>0.68296103955729848</c:v>
                </c:pt>
                <c:pt idx="504">
                  <c:v>0.6822143882279984</c:v>
                </c:pt>
                <c:pt idx="505">
                  <c:v>0.68146796826496003</c:v>
                </c:pt>
                <c:pt idx="506">
                  <c:v>0.68072178409512285</c:v>
                </c:pt>
                <c:pt idx="507">
                  <c:v>0.6799758401329018</c:v>
                </c:pt>
                <c:pt idx="508">
                  <c:v>0.67923014078002908</c:v>
                </c:pt>
                <c:pt idx="509">
                  <c:v>0.67848469042539472</c:v>
                </c:pt>
                <c:pt idx="510">
                  <c:v>0.67773949344488993</c:v>
                </c:pt>
                <c:pt idx="511">
                  <c:v>0.67699455420125043</c:v>
                </c:pt>
                <c:pt idx="512">
                  <c:v>0.67624987704390149</c:v>
                </c:pt>
                <c:pt idx="513">
                  <c:v>0.67550546630880481</c:v>
                </c:pt>
                <c:pt idx="514">
                  <c:v>0.67476132631830554</c:v>
                </c:pt>
                <c:pt idx="515">
                  <c:v>0.67401746138098118</c:v>
                </c:pt>
                <c:pt idx="516">
                  <c:v>0.67327387579149212</c:v>
                </c:pt>
                <c:pt idx="517">
                  <c:v>0.67253057383043269</c:v>
                </c:pt>
                <c:pt idx="518">
                  <c:v>0.67178755976418436</c:v>
                </c:pt>
                <c:pt idx="519">
                  <c:v>0.67104483784476965</c:v>
                </c:pt>
                <c:pt idx="520">
                  <c:v>0.67030241230970733</c:v>
                </c:pt>
                <c:pt idx="521">
                  <c:v>0.66956028738187001</c:v>
                </c:pt>
                <c:pt idx="522">
                  <c:v>0.66881846726934213</c:v>
                </c:pt>
                <c:pt idx="523">
                  <c:v>0.66807695616527973</c:v>
                </c:pt>
                <c:pt idx="524">
                  <c:v>0.66733575824777147</c:v>
                </c:pt>
                <c:pt idx="525">
                  <c:v>0.66659487767970116</c:v>
                </c:pt>
                <c:pt idx="526">
                  <c:v>0.66585431860861244</c:v>
                </c:pt>
                <c:pt idx="527">
                  <c:v>0.66511408516657367</c:v>
                </c:pt>
                <c:pt idx="528">
                  <c:v>0.66437418147004534</c:v>
                </c:pt>
                <c:pt idx="529">
                  <c:v>0.66363461161974846</c:v>
                </c:pt>
                <c:pt idx="530">
                  <c:v>0.6628953797005348</c:v>
                </c:pt>
                <c:pt idx="531">
                  <c:v>0.66215648978125841</c:v>
                </c:pt>
                <c:pt idx="532">
                  <c:v>0.66141794591464875</c:v>
                </c:pt>
                <c:pt idx="533">
                  <c:v>0.66067975213718577</c:v>
                </c:pt>
                <c:pt idx="534">
                  <c:v>0.65994191246897516</c:v>
                </c:pt>
                <c:pt idx="535">
                  <c:v>0.6592044309136279</c:v>
                </c:pt>
                <c:pt idx="536">
                  <c:v>0.65846731145813819</c:v>
                </c:pt>
                <c:pt idx="537">
                  <c:v>0.65773055807276559</c:v>
                </c:pt>
                <c:pt idx="538">
                  <c:v>0.65699417471091692</c:v>
                </c:pt>
                <c:pt idx="539">
                  <c:v>0.65625816530903125</c:v>
                </c:pt>
                <c:pt idx="540">
                  <c:v>0.65552253378646541</c:v>
                </c:pt>
                <c:pt idx="541">
                  <c:v>0.65478728404538189</c:v>
                </c:pt>
                <c:pt idx="542">
                  <c:v>0.65405241997063812</c:v>
                </c:pt>
                <c:pt idx="543">
                  <c:v>0.65331794542967714</c:v>
                </c:pt>
                <c:pt idx="544">
                  <c:v>0.65258386427242043</c:v>
                </c:pt>
                <c:pt idx="545">
                  <c:v>0.65185018033116215</c:v>
                </c:pt>
                <c:pt idx="546">
                  <c:v>0.65111689742046508</c:v>
                </c:pt>
                <c:pt idx="547">
                  <c:v>0.65038401933705847</c:v>
                </c:pt>
                <c:pt idx="548">
                  <c:v>0.64965154985973717</c:v>
                </c:pt>
                <c:pt idx="549">
                  <c:v>0.64891949274926286</c:v>
                </c:pt>
                <c:pt idx="550">
                  <c:v>0.64818785174826687</c:v>
                </c:pt>
                <c:pt idx="551">
                  <c:v>0.64745663058115477</c:v>
                </c:pt>
                <c:pt idx="552">
                  <c:v>0.64672583295401231</c:v>
                </c:pt>
                <c:pt idx="553">
                  <c:v>0.64599546255451423</c:v>
                </c:pt>
                <c:pt idx="554">
                  <c:v>0.64526552305183249</c:v>
                </c:pt>
                <c:pt idx="555">
                  <c:v>0.64453601809654937</c:v>
                </c:pt>
                <c:pt idx="556">
                  <c:v>0.64380695132056986</c:v>
                </c:pt>
                <c:pt idx="557">
                  <c:v>0.64307832633703643</c:v>
                </c:pt>
                <c:pt idx="558">
                  <c:v>0.64235014674024637</c:v>
                </c:pt>
                <c:pt idx="559">
                  <c:v>0.64162241610556969</c:v>
                </c:pt>
                <c:pt idx="560">
                  <c:v>0.64089513798936981</c:v>
                </c:pt>
                <c:pt idx="561">
                  <c:v>0.64016831592892509</c:v>
                </c:pt>
                <c:pt idx="562">
                  <c:v>0.63944195344235288</c:v>
                </c:pt>
                <c:pt idx="563">
                  <c:v>0.63871605402853504</c:v>
                </c:pt>
                <c:pt idx="564">
                  <c:v>0.63799062116704497</c:v>
                </c:pt>
                <c:pt idx="565">
                  <c:v>0.6372656583180768</c:v>
                </c:pt>
                <c:pt idx="566">
                  <c:v>0.63654116892237622</c:v>
                </c:pt>
                <c:pt idx="567">
                  <c:v>0.63581715640117287</c:v>
                </c:pt>
                <c:pt idx="568">
                  <c:v>0.63509362415611503</c:v>
                </c:pt>
                <c:pt idx="569">
                  <c:v>0.63437057556920518</c:v>
                </c:pt>
                <c:pt idx="570">
                  <c:v>0.63364801400273818</c:v>
                </c:pt>
                <c:pt idx="571">
                  <c:v>0.63292594279924086</c:v>
                </c:pt>
                <c:pt idx="572">
                  <c:v>0.63220436528141311</c:v>
                </c:pt>
                <c:pt idx="573">
                  <c:v>0.63148328475207149</c:v>
                </c:pt>
                <c:pt idx="574">
                  <c:v>0.63076270449409366</c:v>
                </c:pt>
                <c:pt idx="575">
                  <c:v>0.63004262777036535</c:v>
                </c:pt>
                <c:pt idx="576">
                  <c:v>0.62932305782372822</c:v>
                </c:pt>
                <c:pt idx="577">
                  <c:v>0.62860399787693078</c:v>
                </c:pt>
                <c:pt idx="578">
                  <c:v>0.62788545113257899</c:v>
                </c:pt>
                <c:pt idx="579">
                  <c:v>0.6271674207730914</c:v>
                </c:pt>
                <c:pt idx="580">
                  <c:v>0.62644990996065331</c:v>
                </c:pt>
                <c:pt idx="581">
                  <c:v>0.62573292183717422</c:v>
                </c:pt>
                <c:pt idx="582">
                  <c:v>0.62501645952424667</c:v>
                </c:pt>
                <c:pt idx="583">
                  <c:v>0.62430052612310649</c:v>
                </c:pt>
                <c:pt idx="584">
                  <c:v>0.6235851247145956</c:v>
                </c:pt>
                <c:pt idx="585">
                  <c:v>0.62287025835912468</c:v>
                </c:pt>
                <c:pt idx="586">
                  <c:v>0.6221559300966405</c:v>
                </c:pt>
                <c:pt idx="587">
                  <c:v>0.6214421429465915</c:v>
                </c:pt>
                <c:pt idx="588">
                  <c:v>0.62072889990789826</c:v>
                </c:pt>
                <c:pt idx="589">
                  <c:v>0.62001620395892287</c:v>
                </c:pt>
                <c:pt idx="590">
                  <c:v>0.61930405805744249</c:v>
                </c:pt>
                <c:pt idx="591">
                  <c:v>0.61859246514062227</c:v>
                </c:pt>
                <c:pt idx="592">
                  <c:v>0.61788142812499181</c:v>
                </c:pt>
                <c:pt idx="593">
                  <c:v>0.61717094990642218</c:v>
                </c:pt>
                <c:pt idx="594">
                  <c:v>0.61646103336010483</c:v>
                </c:pt>
                <c:pt idx="595">
                  <c:v>0.61575168134053215</c:v>
                </c:pt>
                <c:pt idx="596">
                  <c:v>0.61504289668148004</c:v>
                </c:pt>
                <c:pt idx="597">
                  <c:v>0.6143346821959913</c:v>
                </c:pt>
                <c:pt idx="598">
                  <c:v>0.6136270406763612</c:v>
                </c:pt>
                <c:pt idx="599">
                  <c:v>0.61291997489412497</c:v>
                </c:pt>
                <c:pt idx="600">
                  <c:v>0.6122134876000459</c:v>
                </c:pt>
                <c:pt idx="601">
                  <c:v>0.61150758152410545</c:v>
                </c:pt>
                <c:pt idx="602">
                  <c:v>0.61080225937549593</c:v>
                </c:pt>
                <c:pt idx="603">
                  <c:v>0.6100975238426124</c:v>
                </c:pt>
                <c:pt idx="604">
                  <c:v>0.60939337759304923</c:v>
                </c:pt>
                <c:pt idx="605">
                  <c:v>0.608689823273595</c:v>
                </c:pt>
                <c:pt idx="606">
                  <c:v>0.60798686351023157</c:v>
                </c:pt>
                <c:pt idx="607">
                  <c:v>0.60728450090813302</c:v>
                </c:pt>
                <c:pt idx="608">
                  <c:v>0.60658273805166674</c:v>
                </c:pt>
                <c:pt idx="609">
                  <c:v>0.60588157750439575</c:v>
                </c:pt>
                <c:pt idx="610">
                  <c:v>0.60518102180908295</c:v>
                </c:pt>
                <c:pt idx="611">
                  <c:v>0.60448107348769675</c:v>
                </c:pt>
                <c:pt idx="612">
                  <c:v>0.60378173504141697</c:v>
                </c:pt>
                <c:pt idx="613">
                  <c:v>0.60308300895064448</c:v>
                </c:pt>
                <c:pt idx="614">
                  <c:v>0.60238489767500991</c:v>
                </c:pt>
                <c:pt idx="615">
                  <c:v>0.60168740365338558</c:v>
                </c:pt>
                <c:pt idx="616">
                  <c:v>0.60099052930389751</c:v>
                </c:pt>
                <c:pt idx="617">
                  <c:v>0.60029427702394</c:v>
                </c:pt>
                <c:pt idx="618">
                  <c:v>0.59959864919019068</c:v>
                </c:pt>
                <c:pt idx="619">
                  <c:v>0.5989036481586274</c:v>
                </c:pt>
                <c:pt idx="620">
                  <c:v>0.59820927626454623</c:v>
                </c:pt>
                <c:pt idx="621">
                  <c:v>0.59751553582258121</c:v>
                </c:pt>
                <c:pt idx="622">
                  <c:v>0.59682242912672512</c:v>
                </c:pt>
                <c:pt idx="623">
                  <c:v>0.59612995845035111</c:v>
                </c:pt>
                <c:pt idx="624">
                  <c:v>0.59543812604623692</c:v>
                </c:pt>
                <c:pt idx="625">
                  <c:v>0.59474693414658908</c:v>
                </c:pt>
                <c:pt idx="626">
                  <c:v>0.59405638496306934</c:v>
                </c:pt>
                <c:pt idx="627">
                  <c:v>0.59336648068682141</c:v>
                </c:pt>
                <c:pt idx="628">
                  <c:v>0.59267722348850016</c:v>
                </c:pt>
                <c:pt idx="629">
                  <c:v>0.59198861551830084</c:v>
                </c:pt>
                <c:pt idx="630">
                  <c:v>0.59130065890599082</c:v>
                </c:pt>
                <c:pt idx="631">
                  <c:v>0.59061335576094076</c:v>
                </c:pt>
                <c:pt idx="632">
                  <c:v>0.58992670817215931</c:v>
                </c:pt>
                <c:pt idx="633">
                  <c:v>0.58924071820832669</c:v>
                </c:pt>
                <c:pt idx="634">
                  <c:v>0.5885553879178308</c:v>
                </c:pt>
                <c:pt idx="635">
                  <c:v>0.58787071932880464</c:v>
                </c:pt>
                <c:pt idx="636">
                  <c:v>0.5871867144491637</c:v>
                </c:pt>
                <c:pt idx="637">
                  <c:v>0.58650337526664564</c:v>
                </c:pt>
                <c:pt idx="638">
                  <c:v>0.58582070374885065</c:v>
                </c:pt>
                <c:pt idx="639">
                  <c:v>0.58513870184328243</c:v>
                </c:pt>
                <c:pt idx="640">
                  <c:v>0.58445737147739107</c:v>
                </c:pt>
                <c:pt idx="641">
                  <c:v>0.5837767145586169</c:v>
                </c:pt>
                <c:pt idx="642">
                  <c:v>0.58309673297443465</c:v>
                </c:pt>
                <c:pt idx="643">
                  <c:v>0.58241742859239942</c:v>
                </c:pt>
                <c:pt idx="644">
                  <c:v>0.58173880326019323</c:v>
                </c:pt>
                <c:pt idx="645">
                  <c:v>0.58106085880567293</c:v>
                </c:pt>
                <c:pt idx="646">
                  <c:v>0.58038359703691922</c:v>
                </c:pt>
                <c:pt idx="647">
                  <c:v>0.57970701974228556</c:v>
                </c:pt>
                <c:pt idx="648">
                  <c:v>0.5790311286904497</c:v>
                </c:pt>
                <c:pt idx="649">
                  <c:v>0.57835592563046501</c:v>
                </c:pt>
                <c:pt idx="650">
                  <c:v>0.57768141229181302</c:v>
                </c:pt>
                <c:pt idx="651">
                  <c:v>0.57700759038445715</c:v>
                </c:pt>
                <c:pt idx="652">
                  <c:v>0.57633446159889667</c:v>
                </c:pt>
                <c:pt idx="653">
                  <c:v>0.57566202760622287</c:v>
                </c:pt>
                <c:pt idx="654">
                  <c:v>0.57499029005817448</c:v>
                </c:pt>
                <c:pt idx="655">
                  <c:v>0.57431925058719524</c:v>
                </c:pt>
                <c:pt idx="656">
                  <c:v>0.57364891080649183</c:v>
                </c:pt>
                <c:pt idx="657">
                  <c:v>0.57297927231009238</c:v>
                </c:pt>
                <c:pt idx="658">
                  <c:v>0.57231033667290621</c:v>
                </c:pt>
                <c:pt idx="659">
                  <c:v>0.57164210545078453</c:v>
                </c:pt>
                <c:pt idx="660">
                  <c:v>0.57097458018058123</c:v>
                </c:pt>
                <c:pt idx="661">
                  <c:v>0.57030776238021541</c:v>
                </c:pt>
                <c:pt idx="662">
                  <c:v>0.56964165354873364</c:v>
                </c:pt>
                <c:pt idx="663">
                  <c:v>0.56897625516637373</c:v>
                </c:pt>
                <c:pt idx="664">
                  <c:v>0.56831156869462918</c:v>
                </c:pt>
                <c:pt idx="665">
                  <c:v>0.56764759557631406</c:v>
                </c:pt>
                <c:pt idx="666">
                  <c:v>0.56698433723562836</c:v>
                </c:pt>
                <c:pt idx="667">
                  <c:v>0.56632179507822522</c:v>
                </c:pt>
                <c:pt idx="668">
                  <c:v>0.56565997049127725</c:v>
                </c:pt>
                <c:pt idx="669">
                  <c:v>0.56499886484354489</c:v>
                </c:pt>
                <c:pt idx="670">
                  <c:v>0.56433847948544424</c:v>
                </c:pt>
                <c:pt idx="671">
                  <c:v>0.56367881574911693</c:v>
                </c:pt>
                <c:pt idx="672">
                  <c:v>0.56301987494849881</c:v>
                </c:pt>
                <c:pt idx="673">
                  <c:v>0.56236165837939167</c:v>
                </c:pt>
                <c:pt idx="674">
                  <c:v>0.56170416731953265</c:v>
                </c:pt>
                <c:pt idx="675">
                  <c:v>0.56104740302866674</c:v>
                </c:pt>
                <c:pt idx="676">
                  <c:v>0.56039136674861856</c:v>
                </c:pt>
                <c:pt idx="677">
                  <c:v>0.55973605970336526</c:v>
                </c:pt>
                <c:pt idx="678">
                  <c:v>0.55908148309910932</c:v>
                </c:pt>
                <c:pt idx="679">
                  <c:v>0.55842763812435237</c:v>
                </c:pt>
                <c:pt idx="680">
                  <c:v>0.55777452594997012</c:v>
                </c:pt>
                <c:pt idx="681">
                  <c:v>0.55712214772928592</c:v>
                </c:pt>
                <c:pt idx="682">
                  <c:v>0.55647050459814729</c:v>
                </c:pt>
                <c:pt idx="683">
                  <c:v>0.55581959767500078</c:v>
                </c:pt>
                <c:pt idx="684">
                  <c:v>0.55516942806096869</c:v>
                </c:pt>
                <c:pt idx="685">
                  <c:v>0.55451999683992526</c:v>
                </c:pt>
                <c:pt idx="686">
                  <c:v>0.55387130507857474</c:v>
                </c:pt>
                <c:pt idx="687">
                  <c:v>0.55322335382652776</c:v>
                </c:pt>
                <c:pt idx="688">
                  <c:v>0.55257614411638012</c:v>
                </c:pt>
                <c:pt idx="689">
                  <c:v>0.55192967696379114</c:v>
                </c:pt>
                <c:pt idx="690">
                  <c:v>0.55128395336756197</c:v>
                </c:pt>
                <c:pt idx="691">
                  <c:v>0.5506389743097152</c:v>
                </c:pt>
                <c:pt idx="692">
                  <c:v>0.54999474075557431</c:v>
                </c:pt>
                <c:pt idx="693">
                  <c:v>0.54935125365384352</c:v>
                </c:pt>
                <c:pt idx="694">
                  <c:v>0.54870851393668785</c:v>
                </c:pt>
                <c:pt idx="695">
                  <c:v>0.54806652251981436</c:v>
                </c:pt>
                <c:pt idx="696">
                  <c:v>0.54742528030255211</c:v>
                </c:pt>
                <c:pt idx="697">
                  <c:v>0.54678478816793441</c:v>
                </c:pt>
                <c:pt idx="698">
                  <c:v>0.54614504698277933</c:v>
                </c:pt>
                <c:pt idx="699">
                  <c:v>0.54550605759777226</c:v>
                </c:pt>
                <c:pt idx="700">
                  <c:v>0.54486782084754803</c:v>
                </c:pt>
                <c:pt idx="701">
                  <c:v>0.54423033755077233</c:v>
                </c:pt>
                <c:pt idx="702">
                  <c:v>0.54359360851022587</c:v>
                </c:pt>
                <c:pt idx="703">
                  <c:v>0.54295763451288548</c:v>
                </c:pt>
                <c:pt idx="704">
                  <c:v>0.54232241633000877</c:v>
                </c:pt>
                <c:pt idx="705">
                  <c:v>0.54168795471721642</c:v>
                </c:pt>
                <c:pt idx="706">
                  <c:v>0.54105425041457644</c:v>
                </c:pt>
                <c:pt idx="707">
                  <c:v>0.5404213041466871</c:v>
                </c:pt>
                <c:pt idx="708">
                  <c:v>0.53978911662276174</c:v>
                </c:pt>
                <c:pt idx="709">
                  <c:v>0.5391576885367122</c:v>
                </c:pt>
                <c:pt idx="710">
                  <c:v>0.53852702056723345</c:v>
                </c:pt>
                <c:pt idx="711">
                  <c:v>0.53789711337788793</c:v>
                </c:pt>
                <c:pt idx="712">
                  <c:v>0.53726796761719009</c:v>
                </c:pt>
                <c:pt idx="713">
                  <c:v>0.53663958391869115</c:v>
                </c:pt>
                <c:pt idx="714">
                  <c:v>0.53601196290106423</c:v>
                </c:pt>
                <c:pt idx="715">
                  <c:v>0.53538510516818894</c:v>
                </c:pt>
                <c:pt idx="716">
                  <c:v>0.53475901130923675</c:v>
                </c:pt>
                <c:pt idx="717">
                  <c:v>0.53413368189875599</c:v>
                </c:pt>
                <c:pt idx="718">
                  <c:v>0.53350911749675722</c:v>
                </c:pt>
                <c:pt idx="719">
                  <c:v>0.53288531864879884</c:v>
                </c:pt>
                <c:pt idx="720">
                  <c:v>0.53226228588607249</c:v>
                </c:pt>
                <c:pt idx="721">
                  <c:v>0.53164001972548802</c:v>
                </c:pt>
                <c:pt idx="722">
                  <c:v>0.53101852066975985</c:v>
                </c:pt>
                <c:pt idx="723">
                  <c:v>0.53039778920749203</c:v>
                </c:pt>
                <c:pt idx="724">
                  <c:v>0.52977782581326438</c:v>
                </c:pt>
                <c:pt idx="725">
                  <c:v>0.52915863094771776</c:v>
                </c:pt>
                <c:pt idx="726">
                  <c:v>0.52854020505763999</c:v>
                </c:pt>
                <c:pt idx="727">
                  <c:v>0.5279225485760517</c:v>
                </c:pt>
                <c:pt idx="728">
                  <c:v>0.52730566192229167</c:v>
                </c:pt>
                <c:pt idx="729">
                  <c:v>0.52668954550210334</c:v>
                </c:pt>
                <c:pt idx="730">
                  <c:v>0.52607419970771963</c:v>
                </c:pt>
                <c:pt idx="731">
                  <c:v>0.52545962491794918</c:v>
                </c:pt>
                <c:pt idx="732">
                  <c:v>0.5248458214982622</c:v>
                </c:pt>
                <c:pt idx="733">
                  <c:v>0.52423278980087562</c:v>
                </c:pt>
                <c:pt idx="734">
                  <c:v>0.52362053016483889</c:v>
                </c:pt>
                <c:pt idx="735">
                  <c:v>0.52300904291611994</c:v>
                </c:pt>
                <c:pt idx="736">
                  <c:v>0.52239832836769018</c:v>
                </c:pt>
                <c:pt idx="737">
                  <c:v>0.52178838681961015</c:v>
                </c:pt>
                <c:pt idx="738">
                  <c:v>0.52117921855911464</c:v>
                </c:pt>
                <c:pt idx="739">
                  <c:v>0.52057082386069886</c:v>
                </c:pt>
                <c:pt idx="740">
                  <c:v>0.51996320298620269</c:v>
                </c:pt>
                <c:pt idx="741">
                  <c:v>0.51935635618489617</c:v>
                </c:pt>
                <c:pt idx="742">
                  <c:v>0.51875028369356435</c:v>
                </c:pt>
                <c:pt idx="743">
                  <c:v>0.51814498573659273</c:v>
                </c:pt>
                <c:pt idx="744">
                  <c:v>0.51754046252605179</c:v>
                </c:pt>
                <c:pt idx="745">
                  <c:v>0.51693671426178134</c:v>
                </c:pt>
                <c:pt idx="746">
                  <c:v>0.51633374113147545</c:v>
                </c:pt>
                <c:pt idx="747">
                  <c:v>0.5157315433107672</c:v>
                </c:pt>
                <c:pt idx="748">
                  <c:v>0.51513012096331212</c:v>
                </c:pt>
                <c:pt idx="749">
                  <c:v>0.51452947424087347</c:v>
                </c:pt>
                <c:pt idx="750">
                  <c:v>0.51392960328340531</c:v>
                </c:pt>
                <c:pt idx="751">
                  <c:v>0.51333050821913673</c:v>
                </c:pt>
                <c:pt idx="752">
                  <c:v>0.51273218916465579</c:v>
                </c:pt>
                <c:pt idx="753">
                  <c:v>0.51213464622499272</c:v>
                </c:pt>
                <c:pt idx="754">
                  <c:v>0.51153787949370377</c:v>
                </c:pt>
                <c:pt idx="755">
                  <c:v>0.51094188905295346</c:v>
                </c:pt>
                <c:pt idx="756">
                  <c:v>0.51034667497359876</c:v>
                </c:pt>
                <c:pt idx="757">
                  <c:v>0.50975223731527142</c:v>
                </c:pt>
                <c:pt idx="758">
                  <c:v>0.50915857612646021</c:v>
                </c:pt>
                <c:pt idx="759">
                  <c:v>0.50856569144459418</c:v>
                </c:pt>
                <c:pt idx="760">
                  <c:v>0.5079735832961243</c:v>
                </c:pt>
                <c:pt idx="761">
                  <c:v>0.50738225169660578</c:v>
                </c:pt>
                <c:pt idx="762">
                  <c:v>0.50679169665077972</c:v>
                </c:pt>
                <c:pt idx="763">
                  <c:v>0.50620191815265536</c:v>
                </c:pt>
                <c:pt idx="764">
                  <c:v>0.50561291618559012</c:v>
                </c:pt>
                <c:pt idx="765">
                  <c:v>0.50502469072237255</c:v>
                </c:pt>
                <c:pt idx="766">
                  <c:v>0.50443724172530191</c:v>
                </c:pt>
                <c:pt idx="767">
                  <c:v>0.50385056914626936</c:v>
                </c:pt>
                <c:pt idx="768">
                  <c:v>0.50326467292683896</c:v>
                </c:pt>
                <c:pt idx="769">
                  <c:v>0.50267955299832656</c:v>
                </c:pt>
                <c:pt idx="770">
                  <c:v>0.50209520928188167</c:v>
                </c:pt>
                <c:pt idx="771">
                  <c:v>0.50151164168856543</c:v>
                </c:pt>
                <c:pt idx="772">
                  <c:v>0.50092885011943145</c:v>
                </c:pt>
                <c:pt idx="773">
                  <c:v>0.50034683446560413</c:v>
                </c:pt>
                <c:pt idx="774">
                  <c:v>0.4997655946083584</c:v>
                </c:pt>
                <c:pt idx="775">
                  <c:v>0.49918513041919788</c:v>
                </c:pt>
                <c:pt idx="776">
                  <c:v>0.49860544175993371</c:v>
                </c:pt>
                <c:pt idx="777">
                  <c:v>0.49802652848276241</c:v>
                </c:pt>
                <c:pt idx="778">
                  <c:v>0.49744839043034411</c:v>
                </c:pt>
                <c:pt idx="779">
                  <c:v>0.49687102743588013</c:v>
                </c:pt>
                <c:pt idx="780">
                  <c:v>0.4962944393231904</c:v>
                </c:pt>
                <c:pt idx="781">
                  <c:v>0.49571862590679039</c:v>
                </c:pt>
                <c:pt idx="782">
                  <c:v>0.49514358699196764</c:v>
                </c:pt>
                <c:pt idx="783">
                  <c:v>0.49456932237485918</c:v>
                </c:pt>
                <c:pt idx="784">
                  <c:v>0.49399583184252677</c:v>
                </c:pt>
                <c:pt idx="785">
                  <c:v>0.49342311517303367</c:v>
                </c:pt>
                <c:pt idx="786">
                  <c:v>0.49285117213551938</c:v>
                </c:pt>
                <c:pt idx="787">
                  <c:v>0.49228000249027581</c:v>
                </c:pt>
                <c:pt idx="788">
                  <c:v>0.49170960598882196</c:v>
                </c:pt>
                <c:pt idx="789">
                  <c:v>0.49113998237397866</c:v>
                </c:pt>
                <c:pt idx="790">
                  <c:v>0.4905711313799429</c:v>
                </c:pt>
                <c:pt idx="791">
                  <c:v>0.49000305273236222</c:v>
                </c:pt>
                <c:pt idx="792">
                  <c:v>0.48943574614840824</c:v>
                </c:pt>
                <c:pt idx="793">
                  <c:v>0.48886921133685046</c:v>
                </c:pt>
                <c:pt idx="794">
                  <c:v>0.48830344799812925</c:v>
                </c:pt>
                <c:pt idx="795">
                  <c:v>0.48773845582442854</c:v>
                </c:pt>
                <c:pt idx="796">
                  <c:v>0.48717423449974895</c:v>
                </c:pt>
                <c:pt idx="797">
                  <c:v>0.48661078369997934</c:v>
                </c:pt>
                <c:pt idx="798">
                  <c:v>0.48604810309296931</c:v>
                </c:pt>
                <c:pt idx="799">
                  <c:v>0.48548619233860041</c:v>
                </c:pt>
                <c:pt idx="800">
                  <c:v>0.48492505108885742</c:v>
                </c:pt>
                <c:pt idx="801">
                  <c:v>0.48436467898789959</c:v>
                </c:pt>
                <c:pt idx="802">
                  <c:v>0.48380507567213088</c:v>
                </c:pt>
                <c:pt idx="803">
                  <c:v>0.48324624077027056</c:v>
                </c:pt>
                <c:pt idx="804">
                  <c:v>0.48268817390342272</c:v>
                </c:pt>
                <c:pt idx="805">
                  <c:v>0.48213087468514648</c:v>
                </c:pt>
                <c:pt idx="806">
                  <c:v>0.48157434272152483</c:v>
                </c:pt>
                <c:pt idx="807">
                  <c:v>0.48101857761123357</c:v>
                </c:pt>
                <c:pt idx="808">
                  <c:v>0.48046357894561031</c:v>
                </c:pt>
                <c:pt idx="809">
                  <c:v>0.47990934630872223</c:v>
                </c:pt>
                <c:pt idx="810">
                  <c:v>0.47935587927743434</c:v>
                </c:pt>
                <c:pt idx="811">
                  <c:v>0.47880317742147704</c:v>
                </c:pt>
                <c:pt idx="812">
                  <c:v>0.47825124030351346</c:v>
                </c:pt>
                <c:pt idx="813">
                  <c:v>0.47770006747920585</c:v>
                </c:pt>
                <c:pt idx="814">
                  <c:v>0.47714965849728286</c:v>
                </c:pt>
                <c:pt idx="815">
                  <c:v>0.47660001289960524</c:v>
                </c:pt>
                <c:pt idx="816">
                  <c:v>0.47605113022123219</c:v>
                </c:pt>
                <c:pt idx="817">
                  <c:v>0.47550300999048634</c:v>
                </c:pt>
                <c:pt idx="818">
                  <c:v>0.47495565172901932</c:v>
                </c:pt>
                <c:pt idx="819">
                  <c:v>0.47440905495187657</c:v>
                </c:pt>
                <c:pt idx="820">
                  <c:v>0.4738632191675618</c:v>
                </c:pt>
                <c:pt idx="821">
                  <c:v>0.47331814387810106</c:v>
                </c:pt>
                <c:pt idx="822">
                  <c:v>0.47277382857910644</c:v>
                </c:pt>
                <c:pt idx="823">
                  <c:v>0.47223027275983992</c:v>
                </c:pt>
                <c:pt idx="824">
                  <c:v>0.4716874759032762</c:v>
                </c:pt>
                <c:pt idx="825">
                  <c:v>0.47114543748616555</c:v>
                </c:pt>
                <c:pt idx="826">
                  <c:v>0.47060415697909597</c:v>
                </c:pt>
                <c:pt idx="827">
                  <c:v>0.47006363384655558</c:v>
                </c:pt>
                <c:pt idx="828">
                  <c:v>0.46952386754699427</c:v>
                </c:pt>
                <c:pt idx="829">
                  <c:v>0.46898485753288494</c:v>
                </c:pt>
                <c:pt idx="830">
                  <c:v>0.46844660325078458</c:v>
                </c:pt>
                <c:pt idx="831">
                  <c:v>0.46790910414139469</c:v>
                </c:pt>
                <c:pt idx="832">
                  <c:v>0.46737235963962209</c:v>
                </c:pt>
                <c:pt idx="833">
                  <c:v>0.4668363691746385</c:v>
                </c:pt>
                <c:pt idx="834">
                  <c:v>0.4663011321699404</c:v>
                </c:pt>
                <c:pt idx="835">
                  <c:v>0.46576664804340773</c:v>
                </c:pt>
                <c:pt idx="836">
                  <c:v>0.46523291620736362</c:v>
                </c:pt>
                <c:pt idx="837">
                  <c:v>0.46469993606863241</c:v>
                </c:pt>
                <c:pt idx="838">
                  <c:v>0.46416770702859789</c:v>
                </c:pt>
                <c:pt idx="839">
                  <c:v>0.46363622848326153</c:v>
                </c:pt>
                <c:pt idx="840">
                  <c:v>0.4631054998232994</c:v>
                </c:pt>
                <c:pt idx="841">
                  <c:v>0.46257552043411987</c:v>
                </c:pt>
                <c:pt idx="842">
                  <c:v>0.46204628969592015</c:v>
                </c:pt>
                <c:pt idx="843">
                  <c:v>0.4615178069837429</c:v>
                </c:pt>
                <c:pt idx="844">
                  <c:v>0.46099007166753214</c:v>
                </c:pt>
                <c:pt idx="845">
                  <c:v>0.46046308311218925</c:v>
                </c:pt>
                <c:pt idx="846">
                  <c:v>0.45993684067762836</c:v>
                </c:pt>
                <c:pt idx="847">
                  <c:v>0.45941134371883113</c:v>
                </c:pt>
                <c:pt idx="848">
                  <c:v>0.458886591585902</c:v>
                </c:pt>
                <c:pt idx="849">
                  <c:v>0.45836258362412202</c:v>
                </c:pt>
                <c:pt idx="850">
                  <c:v>0.45783931917400345</c:v>
                </c:pt>
                <c:pt idx="851">
                  <c:v>0.45731679757134291</c:v>
                </c:pt>
                <c:pt idx="852">
                  <c:v>0.45679501814727524</c:v>
                </c:pt>
                <c:pt idx="853">
                  <c:v>0.45627398022832605</c:v>
                </c:pt>
                <c:pt idx="854">
                  <c:v>0.45575368313646464</c:v>
                </c:pt>
                <c:pt idx="855">
                  <c:v>0.45523412618915648</c:v>
                </c:pt>
                <c:pt idx="856">
                  <c:v>0.45471530869941473</c:v>
                </c:pt>
                <c:pt idx="857">
                  <c:v>0.45419722997585249</c:v>
                </c:pt>
                <c:pt idx="858">
                  <c:v>0.45367988932273334</c:v>
                </c:pt>
                <c:pt idx="859">
                  <c:v>0.45316328604002309</c:v>
                </c:pt>
                <c:pt idx="860">
                  <c:v>0.45264741942343989</c:v>
                </c:pt>
                <c:pt idx="861">
                  <c:v>0.45213228876450473</c:v>
                </c:pt>
                <c:pt idx="862">
                  <c:v>0.45161789335059127</c:v>
                </c:pt>
                <c:pt idx="863">
                  <c:v>0.45110423246497555</c:v>
                </c:pt>
                <c:pt idx="864">
                  <c:v>0.45059130538688541</c:v>
                </c:pt>
                <c:pt idx="865">
                  <c:v>0.4500791113915491</c:v>
                </c:pt>
                <c:pt idx="866">
                  <c:v>0.4495676497502441</c:v>
                </c:pt>
                <c:pt idx="867">
                  <c:v>0.44905691973034545</c:v>
                </c:pt>
                <c:pt idx="868">
                  <c:v>0.44854692059537354</c:v>
                </c:pt>
                <c:pt idx="869">
                  <c:v>0.44803765160504194</c:v>
                </c:pt>
                <c:pt idx="870">
                  <c:v>0.44752911201530454</c:v>
                </c:pt>
                <c:pt idx="871">
                  <c:v>0.44702130107840238</c:v>
                </c:pt>
                <c:pt idx="872">
                  <c:v>0.44651421804291064</c:v>
                </c:pt>
                <c:pt idx="873">
                  <c:v>0.44600786215378485</c:v>
                </c:pt>
                <c:pt idx="874">
                  <c:v>0.44550223265240674</c:v>
                </c:pt>
                <c:pt idx="875">
                  <c:v>0.44499732877662967</c:v>
                </c:pt>
                <c:pt idx="876">
                  <c:v>0.44449314976082466</c:v>
                </c:pt>
                <c:pt idx="877">
                  <c:v>0.44398969483592488</c:v>
                </c:pt>
                <c:pt idx="878">
                  <c:v>0.4434869632294704</c:v>
                </c:pt>
                <c:pt idx="879">
                  <c:v>0.44298495416565287</c:v>
                </c:pt>
                <c:pt idx="880">
                  <c:v>0.44248366686535895</c:v>
                </c:pt>
                <c:pt idx="881">
                  <c:v>0.44198310054621487</c:v>
                </c:pt>
                <c:pt idx="882">
                  <c:v>0.44148325442262931</c:v>
                </c:pt>
                <c:pt idx="883">
                  <c:v>0.44098412770583661</c:v>
                </c:pt>
                <c:pt idx="884">
                  <c:v>0.44048571960393962</c:v>
                </c:pt>
                <c:pt idx="885">
                  <c:v>0.43998802932195225</c:v>
                </c:pt>
                <c:pt idx="886">
                  <c:v>0.43949105606184147</c:v>
                </c:pt>
                <c:pt idx="887">
                  <c:v>0.43899479902256938</c:v>
                </c:pt>
                <c:pt idx="888">
                  <c:v>0.43849925740013479</c:v>
                </c:pt>
                <c:pt idx="889">
                  <c:v>0.43800443038761394</c:v>
                </c:pt>
                <c:pt idx="890">
                  <c:v>0.43751031717520222</c:v>
                </c:pt>
                <c:pt idx="891">
                  <c:v>0.43701691695025435</c:v>
                </c:pt>
                <c:pt idx="892">
                  <c:v>0.4365242288973249</c:v>
                </c:pt>
                <c:pt idx="893">
                  <c:v>0.43603225219820796</c:v>
                </c:pt>
                <c:pt idx="894">
                  <c:v>0.43554098603197733</c:v>
                </c:pt>
                <c:pt idx="895">
                  <c:v>0.43505042957502577</c:v>
                </c:pt>
                <c:pt idx="896">
                  <c:v>0.43456058200110409</c:v>
                </c:pt>
                <c:pt idx="897">
                  <c:v>0.43407144248136009</c:v>
                </c:pt>
                <c:pt idx="898">
                  <c:v>0.43358301018437689</c:v>
                </c:pt>
                <c:pt idx="899">
                  <c:v>0.43309528427621152</c:v>
                </c:pt>
                <c:pt idx="900">
                  <c:v>0.4326082639204325</c:v>
                </c:pt>
                <c:pt idx="901">
                  <c:v>0.43212194827815792</c:v>
                </c:pt>
                <c:pt idx="902">
                  <c:v>0.43163633650809224</c:v>
                </c:pt>
                <c:pt idx="903">
                  <c:v>0.43115142776656395</c:v>
                </c:pt>
                <c:pt idx="904">
                  <c:v>0.43066722120756207</c:v>
                </c:pt>
                <c:pt idx="905">
                  <c:v>0.43018371598277272</c:v>
                </c:pt>
                <c:pt idx="906">
                  <c:v>0.4297009112416153</c:v>
                </c:pt>
                <c:pt idx="907">
                  <c:v>0.4292188061312785</c:v>
                </c:pt>
                <c:pt idx="908">
                  <c:v>0.42873739979675579</c:v>
                </c:pt>
                <c:pt idx="909">
                  <c:v>0.42825669138088124</c:v>
                </c:pt>
                <c:pt idx="910">
                  <c:v>0.42777668002436414</c:v>
                </c:pt>
                <c:pt idx="911">
                  <c:v>0.42729736486582381</c:v>
                </c:pt>
                <c:pt idx="912">
                  <c:v>0.4268187450418246</c:v>
                </c:pt>
                <c:pt idx="913">
                  <c:v>0.42634081968690984</c:v>
                </c:pt>
                <c:pt idx="914">
                  <c:v>0.42586358793363588</c:v>
                </c:pt>
                <c:pt idx="915">
                  <c:v>0.42538704891260576</c:v>
                </c:pt>
                <c:pt idx="916">
                  <c:v>0.42491120175250263</c:v>
                </c:pt>
                <c:pt idx="917">
                  <c:v>0.42443604558012338</c:v>
                </c:pt>
                <c:pt idx="918">
                  <c:v>0.4239615795204108</c:v>
                </c:pt>
                <c:pt idx="919">
                  <c:v>0.423487802696487</c:v>
                </c:pt>
                <c:pt idx="920">
                  <c:v>0.42301471422968506</c:v>
                </c:pt>
                <c:pt idx="921">
                  <c:v>0.42254231323958175</c:v>
                </c:pt>
                <c:pt idx="922">
                  <c:v>0.42207059884402914</c:v>
                </c:pt>
                <c:pt idx="923">
                  <c:v>0.42159957015918631</c:v>
                </c:pt>
                <c:pt idx="924">
                  <c:v>0.4211292262995503</c:v>
                </c:pt>
                <c:pt idx="925">
                  <c:v>0.42065956637798768</c:v>
                </c:pt>
                <c:pt idx="926">
                  <c:v>0.42019058950576521</c:v>
                </c:pt>
                <c:pt idx="927">
                  <c:v>0.41972229479258039</c:v>
                </c:pt>
                <c:pt idx="928">
                  <c:v>0.41925468134659166</c:v>
                </c:pt>
                <c:pt idx="929">
                  <c:v>0.41878774827444848</c:v>
                </c:pt>
                <c:pt idx="930">
                  <c:v>0.41832149468132146</c:v>
                </c:pt>
                <c:pt idx="931">
                  <c:v>0.41785591967093161</c:v>
                </c:pt>
                <c:pt idx="932">
                  <c:v>0.41739102234557973</c:v>
                </c:pt>
                <c:pt idx="933">
                  <c:v>0.41692680180617531</c:v>
                </c:pt>
                <c:pt idx="934">
                  <c:v>0.41646325715226579</c:v>
                </c:pt>
                <c:pt idx="935">
                  <c:v>0.41600038748206469</c:v>
                </c:pt>
                <c:pt idx="936">
                  <c:v>0.41553819189248037</c:v>
                </c:pt>
                <c:pt idx="937">
                  <c:v>0.41507666947914373</c:v>
                </c:pt>
                <c:pt idx="938">
                  <c:v>0.41461581933643604</c:v>
                </c:pt>
                <c:pt idx="939">
                  <c:v>0.41415564055751702</c:v>
                </c:pt>
                <c:pt idx="940">
                  <c:v>0.41369613223435198</c:v>
                </c:pt>
                <c:pt idx="941">
                  <c:v>0.4132372934577388</c:v>
                </c:pt>
                <c:pt idx="942">
                  <c:v>0.41277912331733496</c:v>
                </c:pt>
                <c:pt idx="943">
                  <c:v>0.41232162090168434</c:v>
                </c:pt>
                <c:pt idx="944">
                  <c:v>0.41186478529824361</c:v>
                </c:pt>
                <c:pt idx="945">
                  <c:v>0.41140861559340824</c:v>
                </c:pt>
                <c:pt idx="946">
                  <c:v>0.410953110872539</c:v>
                </c:pt>
                <c:pt idx="947">
                  <c:v>0.41049827021998697</c:v>
                </c:pt>
                <c:pt idx="948">
                  <c:v>0.41004409271911979</c:v>
                </c:pt>
                <c:pt idx="949">
                  <c:v>0.40959057745234678</c:v>
                </c:pt>
                <c:pt idx="950">
                  <c:v>0.4091377235011438</c:v>
                </c:pt>
                <c:pt idx="951">
                  <c:v>0.40868552994607826</c:v>
                </c:pt>
                <c:pt idx="952">
                  <c:v>0.4082339958668339</c:v>
                </c:pt>
                <c:pt idx="953">
                  <c:v>0.40778312034223513</c:v>
                </c:pt>
                <c:pt idx="954">
                  <c:v>0.40733290245027126</c:v>
                </c:pt>
                <c:pt idx="955">
                  <c:v>0.40688334126812026</c:v>
                </c:pt>
                <c:pt idx="956">
                  <c:v>0.40643443587217309</c:v>
                </c:pt>
                <c:pt idx="957">
                  <c:v>0.40598618533805692</c:v>
                </c:pt>
                <c:pt idx="958">
                  <c:v>0.40553858874065846</c:v>
                </c:pt>
                <c:pt idx="959">
                  <c:v>0.40509164515414731</c:v>
                </c:pt>
                <c:pt idx="960">
                  <c:v>0.40464535365199861</c:v>
                </c:pt>
                <c:pt idx="961">
                  <c:v>0.40419971330701621</c:v>
                </c:pt>
                <c:pt idx="962">
                  <c:v>0.40375472319135486</c:v>
                </c:pt>
                <c:pt idx="963">
                  <c:v>0.40331038237654282</c:v>
                </c:pt>
                <c:pt idx="964">
                  <c:v>0.4028666899335035</c:v>
                </c:pt>
                <c:pt idx="965">
                  <c:v>0.40242364493257804</c:v>
                </c:pt>
                <c:pt idx="966">
                  <c:v>0.4019812464435466</c:v>
                </c:pt>
                <c:pt idx="967">
                  <c:v>0.40153949353565005</c:v>
                </c:pt>
                <c:pt idx="968">
                  <c:v>0.40109838527761116</c:v>
                </c:pt>
                <c:pt idx="969">
                  <c:v>0.40065792073765583</c:v>
                </c:pt>
                <c:pt idx="970">
                  <c:v>0.40021809898353411</c:v>
                </c:pt>
                <c:pt idx="971">
                  <c:v>0.39977891908254082</c:v>
                </c:pt>
                <c:pt idx="972">
                  <c:v>0.39934038010153616</c:v>
                </c:pt>
                <c:pt idx="973">
                  <c:v>0.39890248110696586</c:v>
                </c:pt>
                <c:pt idx="974">
                  <c:v>0.39846522116488192</c:v>
                </c:pt>
                <c:pt idx="975">
                  <c:v>0.39802859934096191</c:v>
                </c:pt>
                <c:pt idx="976">
                  <c:v>0.3975926147005292</c:v>
                </c:pt>
                <c:pt idx="977">
                  <c:v>0.39715726630857245</c:v>
                </c:pt>
                <c:pt idx="978">
                  <c:v>0.39672255322976491</c:v>
                </c:pt>
                <c:pt idx="979">
                  <c:v>0.39628847452848398</c:v>
                </c:pt>
                <c:pt idx="980">
                  <c:v>0.39585502926882987</c:v>
                </c:pt>
                <c:pt idx="981">
                  <c:v>0.39542221651464488</c:v>
                </c:pt>
                <c:pt idx="982">
                  <c:v>0.39499003532953159</c:v>
                </c:pt>
                <c:pt idx="983">
                  <c:v>0.39455848477687205</c:v>
                </c:pt>
                <c:pt idx="984">
                  <c:v>0.39412756391984566</c:v>
                </c:pt>
                <c:pt idx="985">
                  <c:v>0.39369727182144726</c:v>
                </c:pt>
                <c:pt idx="986">
                  <c:v>0.39326760754450552</c:v>
                </c:pt>
                <c:pt idx="987">
                  <c:v>0.39283857015170043</c:v>
                </c:pt>
                <c:pt idx="988">
                  <c:v>0.39241015870558116</c:v>
                </c:pt>
                <c:pt idx="989">
                  <c:v>0.39198237226858335</c:v>
                </c:pt>
                <c:pt idx="990">
                  <c:v>0.3915552099030466</c:v>
                </c:pt>
                <c:pt idx="991">
                  <c:v>0.39112867067123147</c:v>
                </c:pt>
                <c:pt idx="992">
                  <c:v>0.39070275363533652</c:v>
                </c:pt>
                <c:pt idx="993">
                  <c:v>0.39027745785751511</c:v>
                </c:pt>
                <c:pt idx="994">
                  <c:v>0.38985278239989213</c:v>
                </c:pt>
                <c:pt idx="995">
                  <c:v>0.38942872632458031</c:v>
                </c:pt>
                <c:pt idx="996">
                  <c:v>0.38900528869369644</c:v>
                </c:pt>
                <c:pt idx="997">
                  <c:v>0.388582468569378</c:v>
                </c:pt>
                <c:pt idx="998">
                  <c:v>0.38816026501379863</c:v>
                </c:pt>
                <c:pt idx="999">
                  <c:v>0.38773867708918441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9B-634D-BE60-CDBD98DE2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24496"/>
        <c:axId val="241825280"/>
      </c:scatterChart>
      <c:valAx>
        <c:axId val="24182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825280"/>
        <c:crosses val="autoZero"/>
        <c:crossBetween val="midCat"/>
      </c:valAx>
      <c:valAx>
        <c:axId val="241825280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241824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3"/>
          <c:order val="0"/>
          <c:tx>
            <c:v>RMn</c:v>
          </c:tx>
          <c:spPr>
            <a:solidFill>
              <a:schemeClr val="accent3"/>
            </a:solidFill>
            <a:ln w="28575">
              <a:noFill/>
            </a:ln>
          </c:spPr>
          <c:cat>
            <c:numRef>
              <c:f>Classic!$B$7:$B$1006</c:f>
              <c:numCache>
                <c:formatCode>General</c:formatCode>
                <c:ptCount val="100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1.6438356164383564E-2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3.2876712328767127E-2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6.5753424657534254E-2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0.12328767123287672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0.13150684931506851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0.14520547945205481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0.23287671232876714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0.24657534246575344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0.26301369863013702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0.27671232876712332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0.29041095890410962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0.45205479452054798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0.46575342465753428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0.47945205479452058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0.49315068493150688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0.52602739726027403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0.55342465753424663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0.58082191780821923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0.71506849315068499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0.74246575342465759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0.76986301369863019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0.90410958904109595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0.93150684931506855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0.95890410958904115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0.98630136986301375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1.0520547945205481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1.1616438356164385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1.241095890410959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1.2958904109589042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1.3506849315068494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1.43013698630137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1.4849315068493152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1.5397260273972604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1.5945205479452056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1.6191780821917809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1.6739726027397261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1.7287671232876713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1.7835616438356166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1.8082191780821919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1.8630136986301371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1.9178082191780823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1.9424657534246577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1.9726027397260275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1.9972602739726029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2.0794520547945208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2.1041095890410961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2.1890410958904112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2.2136986301369865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2.3232876712328769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2.3479452054794523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2.4575342465753427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2.482191780821918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2.5671232876712331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2.5917808219178085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2.7013698630136989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2.7260273972602742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</c:numCache>
            </c:numRef>
          </c:cat>
          <c:val>
            <c:numRef>
              <c:f>Classic!$L$7:$L$1006</c:f>
              <c:numCache>
                <c:formatCode>General</c:formatCode>
                <c:ptCount val="1000"/>
                <c:pt idx="1">
                  <c:v>4.4444444444444446</c:v>
                </c:pt>
                <c:pt idx="2">
                  <c:v>4.4549662905659009</c:v>
                </c:pt>
                <c:pt idx="3">
                  <c:v>4.4655079585344728</c:v>
                </c:pt>
                <c:pt idx="4">
                  <c:v>4.4760693293854654</c:v>
                </c:pt>
                <c:pt idx="5">
                  <c:v>4.4866502825842183</c:v>
                </c:pt>
                <c:pt idx="6">
                  <c:v>4.4972506960271073</c:v>
                </c:pt>
                <c:pt idx="7">
                  <c:v>4.5078704460428103</c:v>
                </c:pt>
                <c:pt idx="8">
                  <c:v>4.5185094073937888</c:v>
                </c:pt>
                <c:pt idx="9">
                  <c:v>4.529167453278018</c:v>
                </c:pt>
                <c:pt idx="10">
                  <c:v>4.5398444553309449</c:v>
                </c:pt>
                <c:pt idx="11">
                  <c:v>4.5505402836276909</c:v>
                </c:pt>
                <c:pt idx="12">
                  <c:v>4.5612548066855032</c:v>
                </c:pt>
                <c:pt idx="13">
                  <c:v>4.5719878914664207</c:v>
                </c:pt>
                <c:pt idx="14">
                  <c:v>4.582739403380212</c:v>
                </c:pt>
                <c:pt idx="15">
                  <c:v>4.5935092062875444</c:v>
                </c:pt>
                <c:pt idx="16">
                  <c:v>4.6042971625033866</c:v>
                </c:pt>
                <c:pt idx="17">
                  <c:v>4.615103132800674</c:v>
                </c:pt>
                <c:pt idx="18">
                  <c:v>4.6259269764142052</c:v>
                </c:pt>
                <c:pt idx="19">
                  <c:v>4.6367685510447973</c:v>
                </c:pt>
                <c:pt idx="20">
                  <c:v>4.6476277128636685</c:v>
                </c:pt>
                <c:pt idx="21">
                  <c:v>4.6585043165170914</c:v>
                </c:pt>
                <c:pt idx="22">
                  <c:v>4.6693982151312765</c:v>
                </c:pt>
                <c:pt idx="23">
                  <c:v>4.6803092603175056</c:v>
                </c:pt>
                <c:pt idx="24">
                  <c:v>4.6912373021775187</c:v>
                </c:pt>
                <c:pt idx="25">
                  <c:v>4.7021821893091413</c:v>
                </c:pt>
                <c:pt idx="26">
                  <c:v>4.71314376881217</c:v>
                </c:pt>
                <c:pt idx="27">
                  <c:v>4.7241218862944896</c:v>
                </c:pt>
                <c:pt idx="28">
                  <c:v>4.735116385878456</c:v>
                </c:pt>
                <c:pt idx="29">
                  <c:v>4.7461271102075075</c:v>
                </c:pt>
                <c:pt idx="30">
                  <c:v>4.7571539004530443</c:v>
                </c:pt>
                <c:pt idx="31">
                  <c:v>4.7681965963215243</c:v>
                </c:pt>
                <c:pt idx="32">
                  <c:v>4.779255036061846</c:v>
                </c:pt>
                <c:pt idx="33">
                  <c:v>4.7903290564729275</c:v>
                </c:pt>
                <c:pt idx="34">
                  <c:v>4.8014184929115764</c:v>
                </c:pt>
                <c:pt idx="35">
                  <c:v>4.8125231793005696</c:v>
                </c:pt>
                <c:pt idx="36">
                  <c:v>4.8236429481369942</c:v>
                </c:pt>
                <c:pt idx="37">
                  <c:v>4.8347776305008221</c:v>
                </c:pt>
                <c:pt idx="38">
                  <c:v>4.8459270560637187</c:v>
                </c:pt>
                <c:pt idx="39">
                  <c:v>4.8570910530981148</c:v>
                </c:pt>
                <c:pt idx="40">
                  <c:v>4.8682694484864868</c:v>
                </c:pt>
                <c:pt idx="41">
                  <c:v>4.8794620677308895</c:v>
                </c:pt>
                <c:pt idx="42">
                  <c:v>4.890668734962726</c:v>
                </c:pt>
                <c:pt idx="43">
                  <c:v>4.9018892729527366</c:v>
                </c:pt>
                <c:pt idx="44">
                  <c:v>4.9131235031212386</c:v>
                </c:pt>
                <c:pt idx="45">
                  <c:v>4.9243712455485742</c:v>
                </c:pt>
                <c:pt idx="46">
                  <c:v>4.935632318985812</c:v>
                </c:pt>
                <c:pt idx="47">
                  <c:v>4.9469065408656423</c:v>
                </c:pt>
                <c:pt idx="48">
                  <c:v>4.9581937273135335</c:v>
                </c:pt>
                <c:pt idx="49">
                  <c:v>4.9694936931590687</c:v>
                </c:pt>
                <c:pt idx="50">
                  <c:v>4.9808062519475422</c:v>
                </c:pt>
                <c:pt idx="51">
                  <c:v>4.9921312159517406</c:v>
                </c:pt>
                <c:pt idx="52">
                  <c:v>5.0034683961839574</c:v>
                </c:pt>
                <c:pt idx="53">
                  <c:v>5.0148176024082129</c:v>
                </c:pt>
                <c:pt idx="54">
                  <c:v>5.0261786431526767</c:v>
                </c:pt>
                <c:pt idx="55">
                  <c:v>5.0375513257223155</c:v>
                </c:pt>
                <c:pt idx="56">
                  <c:v>5.0489354562117201</c:v>
                </c:pt>
                <c:pt idx="57">
                  <c:v>5.0603308395181497</c:v>
                </c:pt>
                <c:pt idx="58">
                  <c:v>5.0717372793547666</c:v>
                </c:pt>
                <c:pt idx="59">
                  <c:v>5.083154578264077</c:v>
                </c:pt>
                <c:pt idx="60">
                  <c:v>5.0945825376315348</c:v>
                </c:pt>
                <c:pt idx="61">
                  <c:v>5.1060209576993625</c:v>
                </c:pt>
                <c:pt idx="62">
                  <c:v>5.1174696375805482</c:v>
                </c:pt>
                <c:pt idx="63">
                  <c:v>5.1289283752730119</c:v>
                </c:pt>
                <c:pt idx="64">
                  <c:v>5.1403969676739631</c:v>
                </c:pt>
                <c:pt idx="65">
                  <c:v>5.1518752105944214</c:v>
                </c:pt>
                <c:pt idx="66">
                  <c:v>5.163362898773916</c:v>
                </c:pt>
                <c:pt idx="67">
                  <c:v>5.1748598258953438</c:v>
                </c:pt>
                <c:pt idx="68">
                  <c:v>5.1863657845999933</c:v>
                </c:pt>
                <c:pt idx="69">
                  <c:v>5.1978805665027297</c:v>
                </c:pt>
                <c:pt idx="70">
                  <c:v>5.2094039622073227</c:v>
                </c:pt>
                <c:pt idx="71">
                  <c:v>5.2209357613219352</c:v>
                </c:pt>
                <c:pt idx="72">
                  <c:v>5.2324757524747509</c:v>
                </c:pt>
                <c:pt idx="73">
                  <c:v>5.2440237233297564</c:v>
                </c:pt>
                <c:pt idx="74">
                  <c:v>5.2555794606026369</c:v>
                </c:pt>
                <c:pt idx="75">
                  <c:v>5.2671427500768209</c:v>
                </c:pt>
                <c:pt idx="76">
                  <c:v>5.2787133766196588</c:v>
                </c:pt>
                <c:pt idx="77">
                  <c:v>5.2902911241986947</c:v>
                </c:pt>
                <c:pt idx="78">
                  <c:v>5.3018757758981092</c:v>
                </c:pt>
                <c:pt idx="79">
                  <c:v>5.3134671139352143</c:v>
                </c:pt>
                <c:pt idx="80">
                  <c:v>5.325064919677108</c:v>
                </c:pt>
                <c:pt idx="81">
                  <c:v>5.3366689736574004</c:v>
                </c:pt>
                <c:pt idx="82">
                  <c:v>5.3482790555930722</c:v>
                </c:pt>
                <c:pt idx="83">
                  <c:v>5.3598949444013861</c:v>
                </c:pt>
                <c:pt idx="84">
                  <c:v>5.3715164182169319</c:v>
                </c:pt>
                <c:pt idx="85">
                  <c:v>5.3831432544087185</c:v>
                </c:pt>
                <c:pt idx="86">
                  <c:v>5.3947752295973759</c:v>
                </c:pt>
                <c:pt idx="87">
                  <c:v>5.4064121196724155</c:v>
                </c:pt>
                <c:pt idx="88">
                  <c:v>5.4180536998095565</c:v>
                </c:pt>
                <c:pt idx="89">
                  <c:v>5.4296997444881372</c:v>
                </c:pt>
                <c:pt idx="90">
                  <c:v>5.4413500275085589</c:v>
                </c:pt>
                <c:pt idx="91">
                  <c:v>5.4530043220098072</c:v>
                </c:pt>
                <c:pt idx="92">
                  <c:v>5.4646624004870175</c:v>
                </c:pt>
                <c:pt idx="93">
                  <c:v>5.4763240348090516</c:v>
                </c:pt>
                <c:pt idx="94">
                  <c:v>5.4879889962361785</c:v>
                </c:pt>
                <c:pt idx="95">
                  <c:v>5.4996570554377175</c:v>
                </c:pt>
                <c:pt idx="96">
                  <c:v>5.5113279825097621</c:v>
                </c:pt>
                <c:pt idx="97">
                  <c:v>5.5230015469928908</c:v>
                </c:pt>
                <c:pt idx="98">
                  <c:v>5.5346775178899241</c:v>
                </c:pt>
                <c:pt idx="99">
                  <c:v>5.5463556636836566</c:v>
                </c:pt>
                <c:pt idx="100">
                  <c:v>5.5580357523546366</c:v>
                </c:pt>
                <c:pt idx="101">
                  <c:v>5.5697175513989228</c:v>
                </c:pt>
                <c:pt idx="102">
                  <c:v>5.5814008278458296</c:v>
                </c:pt>
                <c:pt idx="103">
                  <c:v>5.5930853482756788</c:v>
                </c:pt>
                <c:pt idx="104">
                  <c:v>5.6047708788375346</c:v>
                </c:pt>
                <c:pt idx="105">
                  <c:v>5.6164571852669027</c:v>
                </c:pt>
                <c:pt idx="106">
                  <c:v>5.6281440329034282</c:v>
                </c:pt>
                <c:pt idx="107">
                  <c:v>5.6398311867085313</c:v>
                </c:pt>
                <c:pt idx="108">
                  <c:v>5.6515184112830275</c:v>
                </c:pt>
                <c:pt idx="109">
                  <c:v>5.6632054708847077</c:v>
                </c:pt>
                <c:pt idx="110">
                  <c:v>5.6748921294458547</c:v>
                </c:pt>
                <c:pt idx="111">
                  <c:v>5.6865781505907185</c:v>
                </c:pt>
                <c:pt idx="112">
                  <c:v>5.6982632976529244</c:v>
                </c:pt>
                <c:pt idx="113">
                  <c:v>5.709947333692841</c:v>
                </c:pt>
                <c:pt idx="114">
                  <c:v>5.7216300215148488</c:v>
                </c:pt>
                <c:pt idx="115">
                  <c:v>5.7333111236845378</c:v>
                </c:pt>
                <c:pt idx="116">
                  <c:v>5.7449904025458745</c:v>
                </c:pt>
                <c:pt idx="117">
                  <c:v>5.7566676202382121</c:v>
                </c:pt>
                <c:pt idx="118">
                  <c:v>5.7683425387132736</c:v>
                </c:pt>
                <c:pt idx="119">
                  <c:v>5.7800149197519941</c:v>
                </c:pt>
                <c:pt idx="120">
                  <c:v>5.7916845249813171</c:v>
                </c:pt>
                <c:pt idx="121">
                  <c:v>5.8033511158908189</c:v>
                </c:pt>
                <c:pt idx="122">
                  <c:v>5.8150144538492921</c:v>
                </c:pt>
                <c:pt idx="123">
                  <c:v>5.8266743001211836</c:v>
                </c:pt>
                <c:pt idx="124">
                  <c:v>5.838330415882897</c:v>
                </c:pt>
                <c:pt idx="125">
                  <c:v>5.8499825622390205</c:v>
                </c:pt>
                <c:pt idx="126">
                  <c:v>5.8616305002383857</c:v>
                </c:pt>
                <c:pt idx="127">
                  <c:v>5.8732739908900093</c:v>
                </c:pt>
                <c:pt idx="128">
                  <c:v>5.8849127951789155</c:v>
                </c:pt>
                <c:pt idx="129">
                  <c:v>5.8965466740817805</c:v>
                </c:pt>
                <c:pt idx="130">
                  <c:v>5.9081753885824693</c:v>
                </c:pt>
                <c:pt idx="131">
                  <c:v>5.919798699687413</c:v>
                </c:pt>
                <c:pt idx="132">
                  <c:v>5.9314163684408143</c:v>
                </c:pt>
                <c:pt idx="133">
                  <c:v>5.9430281559397269</c:v>
                </c:pt>
                <c:pt idx="134">
                  <c:v>5.9546338233489555</c:v>
                </c:pt>
                <c:pt idx="135">
                  <c:v>5.966233131915784</c:v>
                </c:pt>
                <c:pt idx="136">
                  <c:v>5.9778258429845623</c:v>
                </c:pt>
                <c:pt idx="137">
                  <c:v>5.9894117180110928</c:v>
                </c:pt>
                <c:pt idx="138">
                  <c:v>6.0009905185768586</c:v>
                </c:pt>
                <c:pt idx="139">
                  <c:v>6.01256200640307</c:v>
                </c:pt>
                <c:pt idx="140">
                  <c:v>6.0241259433645222</c:v>
                </c:pt>
                <c:pt idx="141">
                  <c:v>6.0356820915032623</c:v>
                </c:pt>
                <c:pt idx="142">
                  <c:v>6.0472302130420967</c:v>
                </c:pt>
                <c:pt idx="143">
                  <c:v>6.0587700703978653</c:v>
                </c:pt>
                <c:pt idx="144">
                  <c:v>6.0703014261945558</c:v>
                </c:pt>
                <c:pt idx="145">
                  <c:v>6.0818240432761907</c:v>
                </c:pt>
                <c:pt idx="146">
                  <c:v>6.093337684719546</c:v>
                </c:pt>
                <c:pt idx="147">
                  <c:v>6.1048421138466287</c:v>
                </c:pt>
                <c:pt idx="148">
                  <c:v>6.1163370942369797</c:v>
                </c:pt>
                <c:pt idx="149">
                  <c:v>6.1278223897397615</c:v>
                </c:pt>
                <c:pt idx="150">
                  <c:v>6.1392977644856135</c:v>
                </c:pt>
                <c:pt idx="151">
                  <c:v>6.1507629828983248</c:v>
                </c:pt>
                <c:pt idx="152">
                  <c:v>6.1622178097062736</c:v>
                </c:pt>
                <c:pt idx="153">
                  <c:v>6.1736620099536506</c:v>
                </c:pt>
                <c:pt idx="154">
                  <c:v>6.1850953490114753</c:v>
                </c:pt>
                <c:pt idx="155">
                  <c:v>6.1965175925883695</c:v>
                </c:pt>
                <c:pt idx="156">
                  <c:v>6.2079285067411343</c:v>
                </c:pt>
                <c:pt idx="157">
                  <c:v>6.2193278578850828</c:v>
                </c:pt>
                <c:pt idx="158">
                  <c:v>6.2307154128041589</c:v>
                </c:pt>
                <c:pt idx="159">
                  <c:v>6.2420909386608159</c:v>
                </c:pt>
                <c:pt idx="160">
                  <c:v>6.2534542030056928</c:v>
                </c:pt>
                <c:pt idx="161">
                  <c:v>6.264804973787033</c:v>
                </c:pt>
                <c:pt idx="162">
                  <c:v>6.2761430193598891</c:v>
                </c:pt>
                <c:pt idx="163">
                  <c:v>6.2874681084950872</c:v>
                </c:pt>
                <c:pt idx="164">
                  <c:v>6.2987800103879765</c:v>
                </c:pt>
                <c:pt idx="165">
                  <c:v>6.310078494666933</c:v>
                </c:pt>
                <c:pt idx="166">
                  <c:v>6.321363331401626</c:v>
                </c:pt>
                <c:pt idx="167">
                  <c:v>6.3326342911110647</c:v>
                </c:pt>
                <c:pt idx="168">
                  <c:v>6.3438911447714137</c:v>
                </c:pt>
                <c:pt idx="169">
                  <c:v>6.3551336638235503</c:v>
                </c:pt>
                <c:pt idx="170">
                  <c:v>6.3663616201804256</c:v>
                </c:pt>
                <c:pt idx="171">
                  <c:v>6.3775747862341605</c:v>
                </c:pt>
                <c:pt idx="172">
                  <c:v>6.3887729348629216</c:v>
                </c:pt>
                <c:pt idx="173">
                  <c:v>6.3999558394375784</c:v>
                </c:pt>
                <c:pt idx="174">
                  <c:v>6.4111232738280952</c:v>
                </c:pt>
                <c:pt idx="175">
                  <c:v>6.4222750124097274</c:v>
                </c:pt>
                <c:pt idx="176">
                  <c:v>6.4334108300689614</c:v>
                </c:pt>
                <c:pt idx="177">
                  <c:v>6.4445305022092363</c:v>
                </c:pt>
                <c:pt idx="178">
                  <c:v>6.4556338047564426</c:v>
                </c:pt>
                <c:pt idx="179">
                  <c:v>6.4667205141641686</c:v>
                </c:pt>
                <c:pt idx="180">
                  <c:v>6.477790407418758</c:v>
                </c:pt>
                <c:pt idx="181">
                  <c:v>6.4888432620441012</c:v>
                </c:pt>
                <c:pt idx="182">
                  <c:v>6.499878856106232</c:v>
                </c:pt>
                <c:pt idx="183">
                  <c:v>6.5108969682176943</c:v>
                </c:pt>
                <c:pt idx="184">
                  <c:v>6.521897377541686</c:v>
                </c:pt>
                <c:pt idx="185">
                  <c:v>6.5328798637959755</c:v>
                </c:pt>
                <c:pt idx="186">
                  <c:v>6.5438442072566199</c:v>
                </c:pt>
                <c:pt idx="187">
                  <c:v>6.5547901887614497</c:v>
                </c:pt>
                <c:pt idx="188">
                  <c:v>6.5657175897133557</c:v>
                </c:pt>
                <c:pt idx="189">
                  <c:v>6.5766261920833449</c:v>
                </c:pt>
                <c:pt idx="190">
                  <c:v>6.5875157784134108</c:v>
                </c:pt>
                <c:pt idx="191">
                  <c:v>6.598386131819189</c:v>
                </c:pt>
                <c:pt idx="192">
                  <c:v>6.6092370359923871</c:v>
                </c:pt>
                <c:pt idx="193">
                  <c:v>6.620068275203054</c:v>
                </c:pt>
                <c:pt idx="194">
                  <c:v>6.6308796343016141</c:v>
                </c:pt>
                <c:pt idx="195">
                  <c:v>6.6416708987207205</c:v>
                </c:pt>
                <c:pt idx="196">
                  <c:v>6.6524418544769217</c:v>
                </c:pt>
                <c:pt idx="197">
                  <c:v>6.6631922881721204</c:v>
                </c:pt>
                <c:pt idx="198">
                  <c:v>6.6739219869948574</c:v>
                </c:pt>
                <c:pt idx="199">
                  <c:v>6.6846307387214106</c:v>
                </c:pt>
                <c:pt idx="200">
                  <c:v>6.6953183317166998</c:v>
                </c:pt>
                <c:pt idx="201">
                  <c:v>6.705984554935041</c:v>
                </c:pt>
                <c:pt idx="202">
                  <c:v>6.7166291979206916</c:v>
                </c:pt>
                <c:pt idx="203">
                  <c:v>6.7272520508082456</c:v>
                </c:pt>
                <c:pt idx="204">
                  <c:v>6.7378529043228657</c:v>
                </c:pt>
                <c:pt idx="205">
                  <c:v>6.7484315497803324</c:v>
                </c:pt>
                <c:pt idx="206">
                  <c:v>6.7589877790869393</c:v>
                </c:pt>
                <c:pt idx="207">
                  <c:v>6.7695213847392477</c:v>
                </c:pt>
                <c:pt idx="208">
                  <c:v>6.780032159823655</c:v>
                </c:pt>
                <c:pt idx="209">
                  <c:v>6.7905198980158517</c:v>
                </c:pt>
                <c:pt idx="210">
                  <c:v>6.8009843935801015</c:v>
                </c:pt>
                <c:pt idx="211">
                  <c:v>6.8114254413683968</c:v>
                </c:pt>
                <c:pt idx="212">
                  <c:v>6.8218428368194699</c:v>
                </c:pt>
                <c:pt idx="213">
                  <c:v>6.832236375957673</c:v>
                </c:pt>
                <c:pt idx="214">
                  <c:v>6.8426058553917368</c:v>
                </c:pt>
                <c:pt idx="215">
                  <c:v>6.8529510723133749</c:v>
                </c:pt>
                <c:pt idx="216">
                  <c:v>6.8632718244958122</c:v>
                </c:pt>
                <c:pt idx="217">
                  <c:v>6.8735679102921505</c:v>
                </c:pt>
                <c:pt idx="218">
                  <c:v>6.8838391286336567</c:v>
                </c:pt>
                <c:pt idx="219">
                  <c:v>6.8940852790279248</c:v>
                </c:pt>
                <c:pt idx="220">
                  <c:v>6.9043061615569261</c:v>
                </c:pt>
                <c:pt idx="221">
                  <c:v>6.9145015768749936</c:v>
                </c:pt>
                <c:pt idx="222">
                  <c:v>6.9246713262066759</c:v>
                </c:pt>
                <c:pt idx="223">
                  <c:v>6.9348152113445085</c:v>
                </c:pt>
                <c:pt idx="224">
                  <c:v>6.9449330346467173</c:v>
                </c:pt>
                <c:pt idx="225">
                  <c:v>6.9550245990348225</c:v>
                </c:pt>
                <c:pt idx="226">
                  <c:v>6.9650897079911696</c:v>
                </c:pt>
                <c:pt idx="227">
                  <c:v>6.9751281655563888</c:v>
                </c:pt>
                <c:pt idx="228">
                  <c:v>6.9851397763267915</c:v>
                </c:pt>
                <c:pt idx="229">
                  <c:v>6.9951243454516927</c:v>
                </c:pt>
                <c:pt idx="230">
                  <c:v>7.00508167863069</c:v>
                </c:pt>
                <c:pt idx="231">
                  <c:v>7.0150115821108692</c:v>
                </c:pt>
                <c:pt idx="232">
                  <c:v>7.0249138626839844</c:v>
                </c:pt>
                <c:pt idx="233">
                  <c:v>7.0347883276835717</c:v>
                </c:pt>
                <c:pt idx="234">
                  <c:v>7.0446347849820317</c:v>
                </c:pt>
                <c:pt idx="235">
                  <c:v>7.0544530429876877</c:v>
                </c:pt>
                <c:pt idx="236">
                  <c:v>7.0642429106417888</c:v>
                </c:pt>
                <c:pt idx="237">
                  <c:v>7.0740041974155172</c:v>
                </c:pt>
                <c:pt idx="238">
                  <c:v>7.0837367133069433</c:v>
                </c:pt>
                <c:pt idx="239">
                  <c:v>7.0934402688379912</c:v>
                </c:pt>
                <c:pt idx="240">
                  <c:v>7.1031146750513798</c:v>
                </c:pt>
                <c:pt idx="241">
                  <c:v>7.1127597435075547</c:v>
                </c:pt>
                <c:pt idx="242">
                  <c:v>7.1223752862816259</c:v>
                </c:pt>
                <c:pt idx="243">
                  <c:v>7.1319611159602934</c:v>
                </c:pt>
                <c:pt idx="244">
                  <c:v>7.1415170456388015</c:v>
                </c:pt>
                <c:pt idx="245">
                  <c:v>7.1510428889178907</c:v>
                </c:pt>
                <c:pt idx="246">
                  <c:v>7.16053845990076</c:v>
                </c:pt>
                <c:pt idx="247">
                  <c:v>7.1700035731900655</c:v>
                </c:pt>
                <c:pt idx="248">
                  <c:v>7.179438043884935</c:v>
                </c:pt>
                <c:pt idx="249">
                  <c:v>7.1888416875780043</c:v>
                </c:pt>
                <c:pt idx="250">
                  <c:v>7.198214320352518</c:v>
                </c:pt>
                <c:pt idx="251">
                  <c:v>7.2075557587794234</c:v>
                </c:pt>
                <c:pt idx="252">
                  <c:v>7.2168658199145472</c:v>
                </c:pt>
                <c:pt idx="253">
                  <c:v>7.2261443212958056</c:v>
                </c:pt>
                <c:pt idx="254">
                  <c:v>7.2353910809404534</c:v>
                </c:pt>
                <c:pt idx="255">
                  <c:v>7.2446059173424144</c:v>
                </c:pt>
                <c:pt idx="256">
                  <c:v>7.2537886494696622</c:v>
                </c:pt>
                <c:pt idx="257">
                  <c:v>7.2629390967616345</c:v>
                </c:pt>
                <c:pt idx="258">
                  <c:v>7.2720570791267827</c:v>
                </c:pt>
                <c:pt idx="259">
                  <c:v>7.2811424169401358</c:v>
                </c:pt>
                <c:pt idx="260">
                  <c:v>7.2901949310409613</c:v>
                </c:pt>
                <c:pt idx="261">
                  <c:v>7.2992144427305199</c:v>
                </c:pt>
                <c:pt idx="262">
                  <c:v>7.3082007737698786</c:v>
                </c:pt>
                <c:pt idx="263">
                  <c:v>7.3171537463778487</c:v>
                </c:pt>
                <c:pt idx="264">
                  <c:v>7.3260731832289743</c:v>
                </c:pt>
                <c:pt idx="265">
                  <c:v>7.3349589074516626</c:v>
                </c:pt>
                <c:pt idx="266">
                  <c:v>7.3438107426263803</c:v>
                </c:pt>
                <c:pt idx="267">
                  <c:v>7.3526285127839692</c:v>
                </c:pt>
                <c:pt idx="268">
                  <c:v>7.3614120424040639</c:v>
                </c:pt>
                <c:pt idx="269">
                  <c:v>7.3701611564136371</c:v>
                </c:pt>
                <c:pt idx="270">
                  <c:v>7.3788756801856392</c:v>
                </c:pt>
                <c:pt idx="271">
                  <c:v>7.3875554395377749</c:v>
                </c:pt>
                <c:pt idx="272">
                  <c:v>7.3962002607313879</c:v>
                </c:pt>
                <c:pt idx="273">
                  <c:v>7.4048099704704704</c:v>
                </c:pt>
                <c:pt idx="274">
                  <c:v>7.4133843959008354</c:v>
                </c:pt>
                <c:pt idx="275">
                  <c:v>7.4219233646093574</c:v>
                </c:pt>
                <c:pt idx="276">
                  <c:v>7.4304267046234198</c:v>
                </c:pt>
                <c:pt idx="277">
                  <c:v>7.4388942444104433</c:v>
                </c:pt>
                <c:pt idx="278">
                  <c:v>7.4473258128775948</c:v>
                </c:pt>
                <c:pt idx="279">
                  <c:v>7.4557212393716084</c:v>
                </c:pt>
                <c:pt idx="280">
                  <c:v>7.4640803536787956</c:v>
                </c:pt>
                <c:pt idx="281">
                  <c:v>7.4724029860251591</c:v>
                </c:pt>
                <c:pt idx="282">
                  <c:v>7.4806889670766852</c:v>
                </c:pt>
                <c:pt idx="283">
                  <c:v>7.4889381279397984</c:v>
                </c:pt>
                <c:pt idx="284">
                  <c:v>7.4971503001619517</c:v>
                </c:pt>
                <c:pt idx="285">
                  <c:v>7.5053253157323896</c:v>
                </c:pt>
                <c:pt idx="286">
                  <c:v>7.513463007083093</c:v>
                </c:pt>
                <c:pt idx="287">
                  <c:v>7.5215632070898364</c:v>
                </c:pt>
                <c:pt idx="288">
                  <c:v>7.5296257490734719</c:v>
                </c:pt>
                <c:pt idx="289">
                  <c:v>7.5376504668013453</c:v>
                </c:pt>
                <c:pt idx="290">
                  <c:v>7.5456371944889051</c:v>
                </c:pt>
                <c:pt idx="291">
                  <c:v>7.5535857668014614</c:v>
                </c:pt>
                <c:pt idx="292">
                  <c:v>7.5614960188561469</c:v>
                </c:pt>
                <c:pt idx="293">
                  <c:v>7.5693677862240376</c:v>
                </c:pt>
                <c:pt idx="294">
                  <c:v>7.5772009049324529</c:v>
                </c:pt>
                <c:pt idx="295">
                  <c:v>7.5849952114674526</c:v>
                </c:pt>
                <c:pt idx="296">
                  <c:v>7.5927505427764936</c:v>
                </c:pt>
                <c:pt idx="297">
                  <c:v>7.6004667362712883</c:v>
                </c:pt>
                <c:pt idx="298">
                  <c:v>7.608143629830832</c:v>
                </c:pt>
                <c:pt idx="299">
                  <c:v>7.6157810618046398</c:v>
                </c:pt>
                <c:pt idx="300">
                  <c:v>7.6233788710161425</c:v>
                </c:pt>
                <c:pt idx="301">
                  <c:v>7.6309368967662934</c:v>
                </c:pt>
                <c:pt idx="302">
                  <c:v>7.6384549788373528</c:v>
                </c:pt>
                <c:pt idx="303">
                  <c:v>7.6459329574968651</c:v>
                </c:pt>
                <c:pt idx="304">
                  <c:v>7.6533706735018336</c:v>
                </c:pt>
                <c:pt idx="305">
                  <c:v>7.6607679681030794</c:v>
                </c:pt>
                <c:pt idx="306">
                  <c:v>7.6681246830497951</c:v>
                </c:pt>
                <c:pt idx="307">
                  <c:v>7.675440660594286</c:v>
                </c:pt>
                <c:pt idx="308">
                  <c:v>7.682715743496928</c:v>
                </c:pt>
                <c:pt idx="309">
                  <c:v>7.6899497750312804</c:v>
                </c:pt>
                <c:pt idx="310">
                  <c:v>7.6971425989894309</c:v>
                </c:pt>
                <c:pt idx="311">
                  <c:v>7.704294059687518</c:v>
                </c:pt>
                <c:pt idx="312">
                  <c:v>7.7114040019714336</c:v>
                </c:pt>
                <c:pt idx="313">
                  <c:v>7.7184722712227476</c:v>
                </c:pt>
                <c:pt idx="314">
                  <c:v>7.7254987133648125</c:v>
                </c:pt>
                <c:pt idx="315">
                  <c:v>7.7324831748690608</c:v>
                </c:pt>
                <c:pt idx="316">
                  <c:v>7.7394255027614971</c:v>
                </c:pt>
                <c:pt idx="317">
                  <c:v>7.7463255446293928</c:v>
                </c:pt>
                <c:pt idx="318">
                  <c:v>7.7531831486281471</c:v>
                </c:pt>
                <c:pt idx="319">
                  <c:v>7.7599981634883841</c:v>
                </c:pt>
                <c:pt idx="320">
                  <c:v>7.7667704385231895</c:v>
                </c:pt>
                <c:pt idx="321">
                  <c:v>7.773499823635583</c:v>
                </c:pt>
                <c:pt idx="322">
                  <c:v>7.7801861693261571</c:v>
                </c:pt>
                <c:pt idx="323">
                  <c:v>7.7868293267009028</c:v>
                </c:pt>
                <c:pt idx="324">
                  <c:v>7.7934291474792365</c:v>
                </c:pt>
                <c:pt idx="325">
                  <c:v>7.7999854840022032</c:v>
                </c:pt>
                <c:pt idx="326">
                  <c:v>7.8064981892408722</c:v>
                </c:pt>
                <c:pt idx="327">
                  <c:v>7.812967116804904</c:v>
                </c:pt>
                <c:pt idx="328">
                  <c:v>7.8193921209513233</c:v>
                </c:pt>
                <c:pt idx="329">
                  <c:v>7.8257730565934382</c:v>
                </c:pt>
                <c:pt idx="330">
                  <c:v>7.8321097793099863</c:v>
                </c:pt>
                <c:pt idx="331">
                  <c:v>7.838402145354407</c:v>
                </c:pt>
                <c:pt idx="332">
                  <c:v>7.8446500116643252</c:v>
                </c:pt>
                <c:pt idx="333">
                  <c:v>7.850853235871198</c:v>
                </c:pt>
                <c:pt idx="334">
                  <c:v>7.8570116763101341</c:v>
                </c:pt>
                <c:pt idx="335">
                  <c:v>7.8631251920298793</c:v>
                </c:pt>
                <c:pt idx="336">
                  <c:v>7.8691936428029789</c:v>
                </c:pt>
                <c:pt idx="337">
                  <c:v>7.8752168891361007</c:v>
                </c:pt>
                <c:pt idx="338">
                  <c:v>7.8811947922805201</c:v>
                </c:pt>
                <c:pt idx="339">
                  <c:v>7.8871272142427573</c:v>
                </c:pt>
                <c:pt idx="340">
                  <c:v>7.8930140177954078</c:v>
                </c:pt>
                <c:pt idx="341">
                  <c:v>7.8988550664880863</c:v>
                </c:pt>
                <c:pt idx="342">
                  <c:v>7.9046502246585471</c:v>
                </c:pt>
                <c:pt idx="343">
                  <c:v>7.9103993574439473</c:v>
                </c:pt>
                <c:pt idx="344">
                  <c:v>7.9161023307922811</c:v>
                </c:pt>
                <c:pt idx="345">
                  <c:v>7.9217590114739105</c:v>
                </c:pt>
                <c:pt idx="346">
                  <c:v>7.927369267093284</c:v>
                </c:pt>
                <c:pt idx="347">
                  <c:v>7.9329329661007915</c:v>
                </c:pt>
                <c:pt idx="348">
                  <c:v>7.9384499778047113</c:v>
                </c:pt>
                <c:pt idx="349">
                  <c:v>7.9439201723833373</c:v>
                </c:pt>
                <c:pt idx="350">
                  <c:v>7.9493434208972245</c:v>
                </c:pt>
                <c:pt idx="351">
                  <c:v>7.9547195953015546</c:v>
                </c:pt>
                <c:pt idx="352">
                  <c:v>7.9600485684586051</c:v>
                </c:pt>
                <c:pt idx="353">
                  <c:v>7.9653302141503914</c:v>
                </c:pt>
                <c:pt idx="354">
                  <c:v>7.9705644070913664</c:v>
                </c:pt>
                <c:pt idx="355">
                  <c:v>7.9757510229412736</c:v>
                </c:pt>
                <c:pt idx="356">
                  <c:v>7.9808899383180805</c:v>
                </c:pt>
                <c:pt idx="357">
                  <c:v>7.9859810308110424</c:v>
                </c:pt>
                <c:pt idx="358">
                  <c:v>7.9910241789938521</c:v>
                </c:pt>
                <c:pt idx="359">
                  <c:v>7.9960192624378941</c:v>
                </c:pt>
                <c:pt idx="360">
                  <c:v>8.0009661617255787</c:v>
                </c:pt>
                <c:pt idx="361">
                  <c:v>8.0058647584637868</c:v>
                </c:pt>
                <c:pt idx="362">
                  <c:v>8.0107149352973899</c:v>
                </c:pt>
                <c:pt idx="363">
                  <c:v>8.0155165759228471</c:v>
                </c:pt>
                <c:pt idx="364">
                  <c:v>8.0202695651018825</c:v>
                </c:pt>
                <c:pt idx="365">
                  <c:v>8.0249737886752541</c:v>
                </c:pt>
                <c:pt idx="366">
                  <c:v>8.0296291335765488</c:v>
                </c:pt>
                <c:pt idx="367">
                  <c:v>8.034235487846102</c:v>
                </c:pt>
                <c:pt idx="368">
                  <c:v>8.0387927406449116</c:v>
                </c:pt>
                <c:pt idx="369">
                  <c:v>8.0433007822686715</c:v>
                </c:pt>
                <c:pt idx="370">
                  <c:v>8.0477595041617995</c:v>
                </c:pt>
                <c:pt idx="371">
                  <c:v>8.0521687989315822</c:v>
                </c:pt>
                <c:pt idx="372">
                  <c:v>8.0565285603622705</c:v>
                </c:pt>
                <c:pt idx="373">
                  <c:v>8.0608386834292975</c:v>
                </c:pt>
                <c:pt idx="374">
                  <c:v>8.0650990643134932</c:v>
                </c:pt>
                <c:pt idx="375">
                  <c:v>8.0693096004153269</c:v>
                </c:pt>
                <c:pt idx="376">
                  <c:v>8.0734701903691821</c:v>
                </c:pt>
                <c:pt idx="377">
                  <c:v>8.077580734057646</c:v>
                </c:pt>
                <c:pt idx="378">
                  <c:v>8.0816411326258262</c:v>
                </c:pt>
                <c:pt idx="379">
                  <c:v>8.0856512884956615</c:v>
                </c:pt>
                <c:pt idx="380">
                  <c:v>8.0896111053802571</c:v>
                </c:pt>
                <c:pt idx="381">
                  <c:v>8.093520488298191</c:v>
                </c:pt>
                <c:pt idx="382">
                  <c:v>8.097379343587864</c:v>
                </c:pt>
                <c:pt idx="383">
                  <c:v>8.1011875789217918</c:v>
                </c:pt>
                <c:pt idx="384">
                  <c:v>8.1049451033209259</c:v>
                </c:pt>
                <c:pt idx="385">
                  <c:v>8.1086518271689041</c:v>
                </c:pt>
                <c:pt idx="386">
                  <c:v>8.112307662226355</c:v>
                </c:pt>
                <c:pt idx="387">
                  <c:v>8.1159125216450967</c:v>
                </c:pt>
                <c:pt idx="388">
                  <c:v>8.1194663199823438</c:v>
                </c:pt>
                <c:pt idx="389">
                  <c:v>8.1229689732148849</c:v>
                </c:pt>
                <c:pt idx="390">
                  <c:v>8.1264203987531776</c:v>
                </c:pt>
                <c:pt idx="391">
                  <c:v>8.1298205154554548</c:v>
                </c:pt>
                <c:pt idx="392">
                  <c:v>8.1331692436417118</c:v>
                </c:pt>
                <c:pt idx="393">
                  <c:v>8.1364665051076859</c:v>
                </c:pt>
                <c:pt idx="394">
                  <c:v>8.139712223138762</c:v>
                </c:pt>
                <c:pt idx="395">
                  <c:v>8.1429063225237979</c:v>
                </c:pt>
                <c:pt idx="396">
                  <c:v>8.1460487295689017</c:v>
                </c:pt>
                <c:pt idx="397">
                  <c:v>8.149139372111101</c:v>
                </c:pt>
                <c:pt idx="398">
                  <c:v>8.1521781795319566</c:v>
                </c:pt>
                <c:pt idx="399">
                  <c:v>8.1551650827710915</c:v>
                </c:pt>
                <c:pt idx="400">
                  <c:v>8.1581000143395954</c:v>
                </c:pt>
                <c:pt idx="401">
                  <c:v>8.1609829083333825</c:v>
                </c:pt>
                <c:pt idx="402">
                  <c:v>8.1638137004464131</c:v>
                </c:pt>
                <c:pt idx="403">
                  <c:v>8.1665923279837997</c:v>
                </c:pt>
                <c:pt idx="404">
                  <c:v>8.1693187298748704</c:v>
                </c:pt>
                <c:pt idx="405">
                  <c:v>8.171992846686015</c:v>
                </c:pt>
                <c:pt idx="406">
                  <c:v>8.174614620633502</c:v>
                </c:pt>
                <c:pt idx="407">
                  <c:v>8.1771839955961241</c:v>
                </c:pt>
                <c:pt idx="408">
                  <c:v>8.1797009171277235</c:v>
                </c:pt>
                <c:pt idx="409">
                  <c:v>8.1821653324695838</c:v>
                </c:pt>
                <c:pt idx="410">
                  <c:v>8.1845771905627007</c:v>
                </c:pt>
                <c:pt idx="411">
                  <c:v>8.1869364420598725</c:v>
                </c:pt>
                <c:pt idx="412">
                  <c:v>8.1892430393376809</c:v>
                </c:pt>
                <c:pt idx="413">
                  <c:v>8.1914969365083028</c:v>
                </c:pt>
                <c:pt idx="414">
                  <c:v>8.1936980894311588</c:v>
                </c:pt>
                <c:pt idx="415">
                  <c:v>8.1958464557244159</c:v>
                </c:pt>
                <c:pt idx="416">
                  <c:v>8.1979419947763148</c:v>
                </c:pt>
                <c:pt idx="417">
                  <c:v>8.1999846677563397</c:v>
                </c:pt>
                <c:pt idx="418">
                  <c:v>8.2019744376262</c:v>
                </c:pt>
                <c:pt idx="419">
                  <c:v>8.2039112691506446</c:v>
                </c:pt>
                <c:pt idx="420">
                  <c:v>8.2057951289080808</c:v>
                </c:pt>
                <c:pt idx="421">
                  <c:v>8.2076259853010285</c:v>
                </c:pt>
                <c:pt idx="422">
                  <c:v>8.2094038085663694</c:v>
                </c:pt>
                <c:pt idx="423">
                  <c:v>8.2111285707853963</c:v>
                </c:pt>
                <c:pt idx="424">
                  <c:v>8.2128002458936908</c:v>
                </c:pt>
                <c:pt idx="425">
                  <c:v>8.2144188096907609</c:v>
                </c:pt>
                <c:pt idx="426">
                  <c:v>8.2159842398495062</c:v>
                </c:pt>
                <c:pt idx="427">
                  <c:v>8.2174965159254612</c:v>
                </c:pt>
                <c:pt idx="428">
                  <c:v>8.2189556193658131</c:v>
                </c:pt>
                <c:pt idx="429">
                  <c:v>8.2203615335182345</c:v>
                </c:pt>
                <c:pt idx="430">
                  <c:v>8.2217142436394486</c:v>
                </c:pt>
                <c:pt idx="431">
                  <c:v>8.2230137369036225</c:v>
                </c:pt>
                <c:pt idx="432">
                  <c:v>8.2242600024104995</c:v>
                </c:pt>
                <c:pt idx="433">
                  <c:v>8.2254530311933038</c:v>
                </c:pt>
                <c:pt idx="434">
                  <c:v>8.2265928162264341</c:v>
                </c:pt>
                <c:pt idx="435">
                  <c:v>8.227679352432876</c:v>
                </c:pt>
                <c:pt idx="436">
                  <c:v>8.22871263669143</c:v>
                </c:pt>
                <c:pt idx="437">
                  <c:v>8.2296926678436524</c:v>
                </c:pt>
                <c:pt idx="438">
                  <c:v>8.2306194467005671</c:v>
                </c:pt>
                <c:pt idx="439">
                  <c:v>8.2314929760491342</c:v>
                </c:pt>
                <c:pt idx="440">
                  <c:v>8.2323132606584526</c:v>
                </c:pt>
                <c:pt idx="441">
                  <c:v>8.2330803072857091</c:v>
                </c:pt>
                <c:pt idx="442">
                  <c:v>8.2337941246818964</c:v>
                </c:pt>
                <c:pt idx="443">
                  <c:v>8.234454723597235</c:v>
                </c:pt>
                <c:pt idx="444">
                  <c:v>8.2350621167863522</c:v>
                </c:pt>
                <c:pt idx="445">
                  <c:v>8.2356163190131895</c:v>
                </c:pt>
                <c:pt idx="446">
                  <c:v>8.2361173470556697</c:v>
                </c:pt>
                <c:pt idx="447">
                  <c:v>8.2365652197100374</c:v>
                </c:pt>
                <c:pt idx="448">
                  <c:v>8.2369599577949906</c:v>
                </c:pt>
                <c:pt idx="449">
                  <c:v>8.2373015841555048</c:v>
                </c:pt>
                <c:pt idx="450">
                  <c:v>8.2375901236663882</c:v>
                </c:pt>
                <c:pt idx="451">
                  <c:v>8.2378256032355601</c:v>
                </c:pt>
                <c:pt idx="452">
                  <c:v>8.2380080518070571</c:v>
                </c:pt>
                <c:pt idx="453">
                  <c:v>8.2381375003637451</c:v>
                </c:pt>
                <c:pt idx="454">
                  <c:v>8.2382139819297677</c:v>
                </c:pt>
                <c:pt idx="455">
                  <c:v>8.2382375315727021</c:v>
                </c:pt>
                <c:pt idx="456">
                  <c:v>8.2382081864054157</c:v>
                </c:pt>
                <c:pt idx="457">
                  <c:v>8.2381259855876703</c:v>
                </c:pt>
                <c:pt idx="458">
                  <c:v>8.2379909703274077</c:v>
                </c:pt>
                <c:pt idx="459">
                  <c:v>8.2378031838817662</c:v>
                </c:pt>
                <c:pt idx="460">
                  <c:v>8.2375626715577912</c:v>
                </c:pt>
                <c:pt idx="461">
                  <c:v>8.2372694807128806</c:v>
                </c:pt>
                <c:pt idx="462">
                  <c:v>8.2369236607549112</c:v>
                </c:pt>
                <c:pt idx="463">
                  <c:v>8.2365252631420969</c:v>
                </c:pt>
                <c:pt idx="464">
                  <c:v>8.2360743413825332</c:v>
                </c:pt>
                <c:pt idx="465">
                  <c:v>8.2355709510334734</c:v>
                </c:pt>
                <c:pt idx="466">
                  <c:v>8.235015149700283</c:v>
                </c:pt>
                <c:pt idx="467">
                  <c:v>8.2344069970351388</c:v>
                </c:pt>
                <c:pt idx="468">
                  <c:v>8.2337465547353883</c:v>
                </c:pt>
                <c:pt idx="469">
                  <c:v>8.2330338865416497</c:v>
                </c:pt>
                <c:pt idx="470">
                  <c:v>8.2322690582356071</c:v>
                </c:pt>
                <c:pt idx="471">
                  <c:v>8.2314521376375236</c:v>
                </c:pt>
                <c:pt idx="472">
                  <c:v>8.2305831946034189</c:v>
                </c:pt>
                <c:pt idx="473">
                  <c:v>8.2296623010220138</c:v>
                </c:pt>
                <c:pt idx="474">
                  <c:v>8.2286895308113426</c:v>
                </c:pt>
                <c:pt idx="475">
                  <c:v>8.2276649599150744</c:v>
                </c:pt>
                <c:pt idx="476">
                  <c:v>8.2265886662985697</c:v>
                </c:pt>
                <c:pt idx="477">
                  <c:v>8.2254607299445972</c:v>
                </c:pt>
                <c:pt idx="478">
                  <c:v>8.2242812328488153</c:v>
                </c:pt>
                <c:pt idx="479">
                  <c:v>8.2230502590149346</c:v>
                </c:pt>
                <c:pt idx="480">
                  <c:v>8.2217678944495809</c:v>
                </c:pt>
                <c:pt idx="481">
                  <c:v>8.2204342271568951</c:v>
                </c:pt>
                <c:pt idx="482">
                  <c:v>8.2190493471328345</c:v>
                </c:pt>
                <c:pt idx="483">
                  <c:v>8.2176133463591796</c:v>
                </c:pt>
                <c:pt idx="484">
                  <c:v>8.2161263187972899</c:v>
                </c:pt>
                <c:pt idx="485">
                  <c:v>8.21458836038153</c:v>
                </c:pt>
                <c:pt idx="486">
                  <c:v>8.2129995690124442</c:v>
                </c:pt>
                <c:pt idx="487">
                  <c:v>8.2113600445496484</c:v>
                </c:pt>
                <c:pt idx="488">
                  <c:v>8.2096698888044379</c:v>
                </c:pt>
                <c:pt idx="489">
                  <c:v>8.2079292055321247</c:v>
                </c:pt>
                <c:pt idx="490">
                  <c:v>8.2061381004240879</c:v>
                </c:pt>
                <c:pt idx="491">
                  <c:v>8.2042966810995637</c:v>
                </c:pt>
                <c:pt idx="492">
                  <c:v>8.2024050570971596</c:v>
                </c:pt>
                <c:pt idx="493">
                  <c:v>8.2004633398660989</c:v>
                </c:pt>
                <c:pt idx="494">
                  <c:v>8.1984716427571946</c:v>
                </c:pt>
                <c:pt idx="495">
                  <c:v>8.1964300810135811</c:v>
                </c:pt>
                <c:pt idx="496">
                  <c:v>8.1943387717611458</c:v>
                </c:pt>
                <c:pt idx="497">
                  <c:v>8.1921978339987191</c:v>
                </c:pt>
                <c:pt idx="498">
                  <c:v>8.1900073885880342</c:v>
                </c:pt>
                <c:pt idx="499">
                  <c:v>8.187767558243376</c:v>
                </c:pt>
                <c:pt idx="500">
                  <c:v>8.1854784675210244</c:v>
                </c:pt>
                <c:pt idx="501">
                  <c:v>8.1831402428084274</c:v>
                </c:pt>
                <c:pt idx="502">
                  <c:v>8.1807530123131205</c:v>
                </c:pt>
                <c:pt idx="503">
                  <c:v>8.1783169060514371</c:v>
                </c:pt>
                <c:pt idx="504">
                  <c:v>8.17583205583691</c:v>
                </c:pt>
                <c:pt idx="505">
                  <c:v>8.1732985952685251</c:v>
                </c:pt>
                <c:pt idx="506">
                  <c:v>8.1707166597186411</c:v>
                </c:pt>
                <c:pt idx="507">
                  <c:v>8.168086386320768</c:v>
                </c:pt>
                <c:pt idx="508">
                  <c:v>8.1654079139570364</c:v>
                </c:pt>
                <c:pt idx="509">
                  <c:v>8.1626813832455092</c:v>
                </c:pt>
                <c:pt idx="510">
                  <c:v>8.1599069365272161</c:v>
                </c:pt>
                <c:pt idx="511">
                  <c:v>8.1570847178529942</c:v>
                </c:pt>
                <c:pt idx="512">
                  <c:v>8.1542148729701189</c:v>
                </c:pt>
                <c:pt idx="513">
                  <c:v>8.1512975493086977</c:v>
                </c:pt>
                <c:pt idx="514">
                  <c:v>8.1483328959678634</c:v>
                </c:pt>
                <c:pt idx="515">
                  <c:v>8.1453210637017897</c:v>
                </c:pt>
                <c:pt idx="516">
                  <c:v>8.1422622049054425</c:v>
                </c:pt>
                <c:pt idx="517">
                  <c:v>8.1391564736001953</c:v>
                </c:pt>
                <c:pt idx="518">
                  <c:v>8.1360040254192043</c:v>
                </c:pt>
                <c:pt idx="519">
                  <c:v>8.1328050175926254</c:v>
                </c:pt>
                <c:pt idx="520">
                  <c:v>8.1295596089326025</c:v>
                </c:pt>
                <c:pt idx="521">
                  <c:v>8.1262679598181133</c:v>
                </c:pt>
                <c:pt idx="522">
                  <c:v>8.1229302321796091</c:v>
                </c:pt>
                <c:pt idx="523">
                  <c:v>8.1195465894834786</c:v>
                </c:pt>
                <c:pt idx="524">
                  <c:v>8.1161171967163561</c:v>
                </c:pt>
                <c:pt idx="525">
                  <c:v>8.1126422203692297</c:v>
                </c:pt>
                <c:pt idx="526">
                  <c:v>8.1091218284214115</c:v>
                </c:pt>
                <c:pt idx="527">
                  <c:v>8.1055561903243447</c:v>
                </c:pt>
                <c:pt idx="528">
                  <c:v>8.101945476985227</c:v>
                </c:pt>
                <c:pt idx="529">
                  <c:v>8.0982898607505085</c:v>
                </c:pt>
                <c:pt idx="530">
                  <c:v>8.0945895153892309</c:v>
                </c:pt>
                <c:pt idx="531">
                  <c:v>8.0908446160762164</c:v>
                </c:pt>
                <c:pt idx="532">
                  <c:v>8.0870553393751141</c:v>
                </c:pt>
                <c:pt idx="533">
                  <c:v>8.0832218632213326</c:v>
                </c:pt>
                <c:pt idx="534">
                  <c:v>8.0793443669047864</c:v>
                </c:pt>
                <c:pt idx="535">
                  <c:v>8.0754230310525781</c:v>
                </c:pt>
                <c:pt idx="536">
                  <c:v>8.0714580376115066</c:v>
                </c:pt>
                <c:pt idx="537">
                  <c:v>8.0674495698304813</c:v>
                </c:pt>
                <c:pt idx="538">
                  <c:v>8.0633978122428012</c:v>
                </c:pt>
                <c:pt idx="539">
                  <c:v>8.0593029506483305</c:v>
                </c:pt>
                <c:pt idx="540">
                  <c:v>8.0551651720955739</c:v>
                </c:pt>
                <c:pt idx="541">
                  <c:v>8.0509846648636216</c:v>
                </c:pt>
                <c:pt idx="542">
                  <c:v>8.0467616184440338</c:v>
                </c:pt>
                <c:pt idx="543">
                  <c:v>8.0424962235225799</c:v>
                </c:pt>
                <c:pt idx="544">
                  <c:v>8.0381886719609383</c:v>
                </c:pt>
                <c:pt idx="545">
                  <c:v>8.033839156778253</c:v>
                </c:pt>
                <c:pt idx="546">
                  <c:v>8.0294478721326659</c:v>
                </c:pt>
                <c:pt idx="547">
                  <c:v>8.0250150133027169</c:v>
                </c:pt>
                <c:pt idx="548">
                  <c:v>8.0205407766686996</c:v>
                </c:pt>
                <c:pt idx="549">
                  <c:v>8.0160253596939413</c:v>
                </c:pt>
                <c:pt idx="550">
                  <c:v>8.0114689609059972</c:v>
                </c:pt>
                <c:pt idx="551">
                  <c:v>8.0068717798778195</c:v>
                </c:pt>
                <c:pt idx="552">
                  <c:v>8.0022340172088313</c:v>
                </c:pt>
                <c:pt idx="553">
                  <c:v>7.997555874505955</c:v>
                </c:pt>
                <c:pt idx="554">
                  <c:v>7.9928375543646117</c:v>
                </c:pt>
                <c:pt idx="555">
                  <c:v>7.9880792603496316</c:v>
                </c:pt>
                <c:pt idx="556">
                  <c:v>7.9832811969761801</c:v>
                </c:pt>
                <c:pt idx="557">
                  <c:v>7.9784435696905858</c:v>
                </c:pt>
                <c:pt idx="558">
                  <c:v>7.9735665848511781</c:v>
                </c:pt>
                <c:pt idx="559">
                  <c:v>7.9686504497090649</c:v>
                </c:pt>
                <c:pt idx="560">
                  <c:v>7.963695372388913</c:v>
                </c:pt>
                <c:pt idx="561">
                  <c:v>7.9587015618696801</c:v>
                </c:pt>
                <c:pt idx="562">
                  <c:v>7.9536692279653343</c:v>
                </c:pt>
                <c:pt idx="563">
                  <c:v>7.9485985813055802</c:v>
                </c:pt>
                <c:pt idx="564">
                  <c:v>7.9434898333165407</c:v>
                </c:pt>
                <c:pt idx="565">
                  <c:v>7.9383431962014548</c:v>
                </c:pt>
                <c:pt idx="566">
                  <c:v>7.9331588829213713</c:v>
                </c:pt>
                <c:pt idx="567">
                  <c:v>7.9279371071758362</c:v>
                </c:pt>
                <c:pt idx="568">
                  <c:v>7.9226780833835866</c:v>
                </c:pt>
                <c:pt idx="569">
                  <c:v>7.9173820266632431</c:v>
                </c:pt>
                <c:pt idx="570">
                  <c:v>7.9120491528140571</c:v>
                </c:pt>
                <c:pt idx="571">
                  <c:v>7.906679678296598</c:v>
                </c:pt>
                <c:pt idx="572">
                  <c:v>7.9012738202135395</c:v>
                </c:pt>
                <c:pt idx="573">
                  <c:v>7.8958317962904143</c:v>
                </c:pt>
                <c:pt idx="574">
                  <c:v>7.8903538248564216</c:v>
                </c:pt>
                <c:pt idx="575">
                  <c:v>7.884840124825252</c:v>
                </c:pt>
                <c:pt idx="576">
                  <c:v>7.8792909156759539</c:v>
                </c:pt>
                <c:pt idx="577">
                  <c:v>7.8737064174338398</c:v>
                </c:pt>
                <c:pt idx="578">
                  <c:v>7.8680868506514097</c:v>
                </c:pt>
                <c:pt idx="579">
                  <c:v>7.8624324363893523</c:v>
                </c:pt>
                <c:pt idx="580">
                  <c:v>7.856743396197575</c:v>
                </c:pt>
                <c:pt idx="581">
                  <c:v>7.85101995209628</c:v>
                </c:pt>
                <c:pt idx="582">
                  <c:v>7.845262326557096</c:v>
                </c:pt>
                <c:pt idx="583">
                  <c:v>7.8394707424842913</c:v>
                </c:pt>
                <c:pt idx="584">
                  <c:v>7.8336454231959936</c:v>
                </c:pt>
                <c:pt idx="585">
                  <c:v>7.8277865924055385</c:v>
                </c:pt>
                <c:pt idx="586">
                  <c:v>7.8218944742028249</c:v>
                </c:pt>
                <c:pt idx="587">
                  <c:v>7.8159692930357894</c:v>
                </c:pt>
                <c:pt idx="588">
                  <c:v>7.8100112736918978</c:v>
                </c:pt>
                <c:pt idx="589">
                  <c:v>7.8040206412797755</c:v>
                </c:pt>
                <c:pt idx="590">
                  <c:v>7.7979976212108681</c:v>
                </c:pt>
                <c:pt idx="591">
                  <c:v>7.7919424391811845</c:v>
                </c:pt>
                <c:pt idx="592">
                  <c:v>7.7858553211531536</c:v>
                </c:pt>
                <c:pt idx="593">
                  <c:v>7.7797364933375537</c:v>
                </c:pt>
                <c:pt idx="594">
                  <c:v>7.7735861821755119</c:v>
                </c:pt>
                <c:pt idx="595">
                  <c:v>7.7674046143206086</c:v>
                </c:pt>
                <c:pt idx="596">
                  <c:v>7.7611920166210888</c:v>
                </c:pt>
                <c:pt idx="597">
                  <c:v>7.7549486161021557</c:v>
                </c:pt>
                <c:pt idx="598">
                  <c:v>7.7486746399483613</c:v>
                </c:pt>
                <c:pt idx="599">
                  <c:v>7.7423703154861032</c:v>
                </c:pt>
                <c:pt idx="600">
                  <c:v>7.7360358701662273</c:v>
                </c:pt>
                <c:pt idx="601">
                  <c:v>7.7296715315467308</c:v>
                </c:pt>
                <c:pt idx="602">
                  <c:v>7.7232775272755747</c:v>
                </c:pt>
                <c:pt idx="603">
                  <c:v>7.7168540850736278</c:v>
                </c:pt>
                <c:pt idx="604">
                  <c:v>7.7104014327176591</c:v>
                </c:pt>
                <c:pt idx="605">
                  <c:v>7.7039197980235476</c:v>
                </c:pt>
                <c:pt idx="606">
                  <c:v>7.6974094088295093</c:v>
                </c:pt>
                <c:pt idx="607">
                  <c:v>7.6908704929795046</c:v>
                </c:pt>
                <c:pt idx="608">
                  <c:v>7.6843032783067349</c:v>
                </c:pt>
                <c:pt idx="609">
                  <c:v>7.6777079926172913</c:v>
                </c:pt>
                <c:pt idx="610">
                  <c:v>7.6710848636738911</c:v>
                </c:pt>
                <c:pt idx="611">
                  <c:v>7.6644341191797762</c:v>
                </c:pt>
                <c:pt idx="612">
                  <c:v>7.657755986762715</c:v>
                </c:pt>
                <c:pt idx="613">
                  <c:v>7.6510506939591325</c:v>
                </c:pt>
                <c:pt idx="614">
                  <c:v>7.6443184681984144</c:v>
                </c:pt>
                <c:pt idx="615">
                  <c:v>7.6375595367872755</c:v>
                </c:pt>
                <c:pt idx="616">
                  <c:v>7.630774126894325</c:v>
                </c:pt>
                <c:pt idx="617">
                  <c:v>7.6239624655347233</c:v>
                </c:pt>
                <c:pt idx="618">
                  <c:v>7.6171247795550023</c:v>
                </c:pt>
                <c:pt idx="619">
                  <c:v>7.6102612956180238</c:v>
                </c:pt>
                <c:pt idx="620">
                  <c:v>7.6033722401880643</c:v>
                </c:pt>
                <c:pt idx="621">
                  <c:v>7.5964578395160398</c:v>
                </c:pt>
                <c:pt idx="622">
                  <c:v>7.589518319624899</c:v>
                </c:pt>
                <c:pt idx="623">
                  <c:v>7.5825539062951339</c:v>
                </c:pt>
                <c:pt idx="624">
                  <c:v>7.5755648250504422</c:v>
                </c:pt>
                <c:pt idx="625">
                  <c:v>7.5685513011435468</c:v>
                </c:pt>
                <c:pt idx="626">
                  <c:v>7.5615135595421403</c:v>
                </c:pt>
                <c:pt idx="627">
                  <c:v>7.5544518249150059</c:v>
                </c:pt>
                <c:pt idx="628">
                  <c:v>7.547366321618262</c:v>
                </c:pt>
                <c:pt idx="629">
                  <c:v>7.5402572736817799</c:v>
                </c:pt>
                <c:pt idx="630">
                  <c:v>7.5331249047957254</c:v>
                </c:pt>
                <c:pt idx="631">
                  <c:v>7.5259694382972695</c:v>
                </c:pt>
                <c:pt idx="632">
                  <c:v>7.5187910971574654</c:v>
                </c:pt>
                <c:pt idx="633">
                  <c:v>7.511590103968234</c:v>
                </c:pt>
                <c:pt idx="634">
                  <c:v>7.5043666809295617</c:v>
                </c:pt>
                <c:pt idx="635">
                  <c:v>7.4971210498367844</c:v>
                </c:pt>
                <c:pt idx="636">
                  <c:v>7.4898534320681049</c:v>
                </c:pt>
                <c:pt idx="637">
                  <c:v>7.4825640485722014</c:v>
                </c:pt>
                <c:pt idx="638">
                  <c:v>7.4752531198560064</c:v>
                </c:pt>
                <c:pt idx="639">
                  <c:v>7.4679208659726735</c:v>
                </c:pt>
                <c:pt idx="640">
                  <c:v>7.4605675065096762</c:v>
                </c:pt>
                <c:pt idx="641">
                  <c:v>7.4531932605770361</c:v>
                </c:pt>
                <c:pt idx="642">
                  <c:v>7.4457983467957769</c:v>
                </c:pt>
                <c:pt idx="643">
                  <c:v>7.4383829832864823</c:v>
                </c:pt>
                <c:pt idx="644">
                  <c:v>7.430947387658013</c:v>
                </c:pt>
                <c:pt idx="645">
                  <c:v>7.423491776996423</c:v>
                </c:pt>
                <c:pt idx="646">
                  <c:v>7.4160163678539828</c:v>
                </c:pt>
                <c:pt idx="647">
                  <c:v>7.4085213762384035</c:v>
                </c:pt>
                <c:pt idx="648">
                  <c:v>7.4010070176021925</c:v>
                </c:pt>
                <c:pt idx="649">
                  <c:v>7.3934735068321729</c:v>
                </c:pt>
                <c:pt idx="650">
                  <c:v>7.3859210582391759</c:v>
                </c:pt>
                <c:pt idx="651">
                  <c:v>7.3783498855478795</c:v>
                </c:pt>
                <c:pt idx="652">
                  <c:v>7.370760201886795</c:v>
                </c:pt>
                <c:pt idx="653">
                  <c:v>7.363152219778434</c:v>
                </c:pt>
                <c:pt idx="654">
                  <c:v>7.3555261511296282</c:v>
                </c:pt>
                <c:pt idx="655">
                  <c:v>7.3478822072219838</c:v>
                </c:pt>
                <c:pt idx="656">
                  <c:v>7.3402205987025333</c:v>
                </c:pt>
                <c:pt idx="657">
                  <c:v>7.3325415355745154</c:v>
                </c:pt>
                <c:pt idx="658">
                  <c:v>7.3248452271883133</c:v>
                </c:pt>
                <c:pt idx="659">
                  <c:v>7.3171318822325668</c:v>
                </c:pt>
                <c:pt idx="660">
                  <c:v>7.3094017087254324</c:v>
                </c:pt>
                <c:pt idx="661">
                  <c:v>7.3016549140059848</c:v>
                </c:pt>
                <c:pt idx="662">
                  <c:v>7.2938917047258043</c:v>
                </c:pt>
                <c:pt idx="663">
                  <c:v>7.2861122868406962</c:v>
                </c:pt>
                <c:pt idx="664">
                  <c:v>7.2783168656025659</c:v>
                </c:pt>
                <c:pt idx="665">
                  <c:v>7.2705056455514718</c:v>
                </c:pt>
                <c:pt idx="666">
                  <c:v>7.2626788305077898</c:v>
                </c:pt>
                <c:pt idx="667">
                  <c:v>7.2548366235645814</c:v>
                </c:pt>
                <c:pt idx="668">
                  <c:v>7.2469792270800681</c:v>
                </c:pt>
                <c:pt idx="669">
                  <c:v>7.2391068426703002</c:v>
                </c:pt>
                <c:pt idx="670">
                  <c:v>7.2312196712019361</c:v>
                </c:pt>
                <c:pt idx="671">
                  <c:v>7.2233179127852045</c:v>
                </c:pt>
                <c:pt idx="672">
                  <c:v>7.2154017667670045</c:v>
                </c:pt>
                <c:pt idx="673">
                  <c:v>7.2074714317241382</c:v>
                </c:pt>
                <c:pt idx="674">
                  <c:v>7.1995271054567445</c:v>
                </c:pt>
                <c:pt idx="675">
                  <c:v>7.191568984981811</c:v>
                </c:pt>
                <c:pt idx="676">
                  <c:v>7.1835972665268848</c:v>
                </c:pt>
                <c:pt idx="677">
                  <c:v>7.1756121455239041</c:v>
                </c:pt>
                <c:pt idx="678">
                  <c:v>7.1676138166032048</c:v>
                </c:pt>
                <c:pt idx="679">
                  <c:v>7.1596024735876203</c:v>
                </c:pt>
                <c:pt idx="680">
                  <c:v>7.1515783094867755</c:v>
                </c:pt>
                <c:pt idx="681">
                  <c:v>7.1435415164915108</c:v>
                </c:pt>
                <c:pt idx="682">
                  <c:v>7.1354922859684251</c:v>
                </c:pt>
                <c:pt idx="683">
                  <c:v>7.1274308084545845</c:v>
                </c:pt>
                <c:pt idx="684">
                  <c:v>7.1193572736523656</c:v>
                </c:pt>
                <c:pt idx="685">
                  <c:v>7.1112718704244386</c:v>
                </c:pt>
                <c:pt idx="686">
                  <c:v>7.1031747867888777</c:v>
                </c:pt>
                <c:pt idx="687">
                  <c:v>7.0950662099144353</c:v>
                </c:pt>
                <c:pt idx="688">
                  <c:v>7.0869463261159114</c:v>
                </c:pt>
                <c:pt idx="689">
                  <c:v>7.0788153208497109</c:v>
                </c:pt>
                <c:pt idx="690">
                  <c:v>7.0706733787094826</c:v>
                </c:pt>
                <c:pt idx="691">
                  <c:v>7.062520683421929</c:v>
                </c:pt>
                <c:pt idx="692">
                  <c:v>7.0543574178427431</c:v>
                </c:pt>
                <c:pt idx="693">
                  <c:v>7.0461837639526497</c:v>
                </c:pt>
                <c:pt idx="694">
                  <c:v>7.037999902853608</c:v>
                </c:pt>
                <c:pt idx="695">
                  <c:v>7.0298060147651418</c:v>
                </c:pt>
                <c:pt idx="696">
                  <c:v>7.0216022790207715</c:v>
                </c:pt>
                <c:pt idx="697">
                  <c:v>7.0133888740645887</c:v>
                </c:pt>
                <c:pt idx="698">
                  <c:v>7.0051659774479829</c:v>
                </c:pt>
                <c:pt idx="699">
                  <c:v>6.9969337658264372</c:v>
                </c:pt>
                <c:pt idx="700">
                  <c:v>6.9886924149564997</c:v>
                </c:pt>
                <c:pt idx="701">
                  <c:v>6.9804420996928496</c:v>
                </c:pt>
                <c:pt idx="702">
                  <c:v>6.9721829939854816</c:v>
                </c:pt>
                <c:pt idx="703">
                  <c:v>6.96391527087704</c:v>
                </c:pt>
                <c:pt idx="704">
                  <c:v>6.955639102500232</c:v>
                </c:pt>
                <c:pt idx="705">
                  <c:v>6.9473546600753986</c:v>
                </c:pt>
                <c:pt idx="706">
                  <c:v>6.9390621139081636</c:v>
                </c:pt>
                <c:pt idx="707">
                  <c:v>6.9307616333872266</c:v>
                </c:pt>
                <c:pt idx="708">
                  <c:v>6.9224533869822658</c:v>
                </c:pt>
                <c:pt idx="709">
                  <c:v>6.9141375422419395</c:v>
                </c:pt>
                <c:pt idx="710">
                  <c:v>6.9058142657920154</c:v>
                </c:pt>
                <c:pt idx="711">
                  <c:v>6.8974837233336013</c:v>
                </c:pt>
                <c:pt idx="712">
                  <c:v>6.8891460796414865</c:v>
                </c:pt>
                <c:pt idx="713">
                  <c:v>6.8808014985626045</c:v>
                </c:pt>
                <c:pt idx="714">
                  <c:v>6.872450143014575</c:v>
                </c:pt>
                <c:pt idx="715">
                  <c:v>6.8640921749843855</c:v>
                </c:pt>
                <c:pt idx="716">
                  <c:v>6.8557277555271492</c:v>
                </c:pt>
                <c:pt idx="717">
                  <c:v>6.847357044764979</c:v>
                </c:pt>
                <c:pt idx="718">
                  <c:v>6.8389802018859722</c:v>
                </c:pt>
                <c:pt idx="719">
                  <c:v>6.8305973851432746</c:v>
                </c:pt>
                <c:pt idx="720">
                  <c:v>6.8222087518542676</c:v>
                </c:pt>
                <c:pt idx="721">
                  <c:v>6.8138144583998361</c:v>
                </c:pt>
                <c:pt idx="722">
                  <c:v>6.8054146602237378</c:v>
                </c:pt>
                <c:pt idx="723">
                  <c:v>6.7970095118320799</c:v>
                </c:pt>
                <c:pt idx="724">
                  <c:v>6.788599166792884</c:v>
                </c:pt>
                <c:pt idx="725">
                  <c:v>6.780183777735731</c:v>
                </c:pt>
                <c:pt idx="726">
                  <c:v>6.7717634963515154</c:v>
                </c:pt>
                <c:pt idx="727">
                  <c:v>6.7633384733922952</c:v>
                </c:pt>
                <c:pt idx="728">
                  <c:v>6.7549088586712074</c:v>
                </c:pt>
                <c:pt idx="729">
                  <c:v>6.7464748010625017</c:v>
                </c:pt>
                <c:pt idx="730">
                  <c:v>6.738036448501644</c:v>
                </c:pt>
                <c:pt idx="731">
                  <c:v>6.7295939479855011</c:v>
                </c:pt>
                <c:pt idx="732">
                  <c:v>6.7211474455726243</c:v>
                </c:pt>
                <c:pt idx="733">
                  <c:v>6.7126970863836286</c:v>
                </c:pt>
                <c:pt idx="734">
                  <c:v>6.7042430146016061</c:v>
                </c:pt>
                <c:pt idx="735">
                  <c:v>6.6957853734726811</c:v>
                </c:pt>
                <c:pt idx="736">
                  <c:v>6.6873243053066087</c:v>
                </c:pt>
                <c:pt idx="737">
                  <c:v>6.678859951477456</c:v>
                </c:pt>
                <c:pt idx="738">
                  <c:v>6.6703924524243723</c:v>
                </c:pt>
                <c:pt idx="739">
                  <c:v>6.6619219476524361</c:v>
                </c:pt>
                <c:pt idx="740">
                  <c:v>6.653448575733556</c:v>
                </c:pt>
                <c:pt idx="741">
                  <c:v>6.6449724743074832</c:v>
                </c:pt>
                <c:pt idx="742">
                  <c:v>6.6364937800828629</c:v>
                </c:pt>
                <c:pt idx="743">
                  <c:v>6.6280126288383725</c:v>
                </c:pt>
                <c:pt idx="744">
                  <c:v>6.6195291554239333</c:v>
                </c:pt>
                <c:pt idx="745">
                  <c:v>6.6110434937619926</c:v>
                </c:pt>
                <c:pt idx="746">
                  <c:v>6.6025557768488587</c:v>
                </c:pt>
                <c:pt idx="747">
                  <c:v>6.5940661367561297</c:v>
                </c:pt>
                <c:pt idx="748">
                  <c:v>6.5855747046321573</c:v>
                </c:pt>
                <c:pt idx="749">
                  <c:v>6.577081610703611</c:v>
                </c:pt>
                <c:pt idx="750">
                  <c:v>6.5685869842770757</c:v>
                </c:pt>
                <c:pt idx="751">
                  <c:v>6.5600909537407279</c:v>
                </c:pt>
                <c:pt idx="752">
                  <c:v>6.5515936465660713</c:v>
                </c:pt>
                <c:pt idx="753">
                  <c:v>6.5430951893097387</c:v>
                </c:pt>
                <c:pt idx="754">
                  <c:v>6.5345957076153365</c:v>
                </c:pt>
                <c:pt idx="755">
                  <c:v>6.5260953262153665</c:v>
                </c:pt>
                <c:pt idx="756">
                  <c:v>6.5175941689331944</c:v>
                </c:pt>
                <c:pt idx="757">
                  <c:v>6.5090923586850824</c:v>
                </c:pt>
                <c:pt idx="758">
                  <c:v>6.5005900174822715</c:v>
                </c:pt>
                <c:pt idx="759">
                  <c:v>6.4920872664331135</c:v>
                </c:pt>
                <c:pt idx="760">
                  <c:v>6.4835842257452718</c:v>
                </c:pt>
                <c:pt idx="761">
                  <c:v>6.4750810147279614</c:v>
                </c:pt>
                <c:pt idx="762">
                  <c:v>6.4665777517942438</c:v>
                </c:pt>
                <c:pt idx="763">
                  <c:v>6.4580745544633675</c:v>
                </c:pt>
                <c:pt idx="764">
                  <c:v>6.4495715393631752</c:v>
                </c:pt>
                <c:pt idx="765">
                  <c:v>6.4410688222325296</c:v>
                </c:pt>
                <c:pt idx="766">
                  <c:v>6.4325665179238198</c:v>
                </c:pt>
                <c:pt idx="767">
                  <c:v>6.4240647404054849</c:v>
                </c:pt>
                <c:pt idx="768">
                  <c:v>6.4155636027646032</c:v>
                </c:pt>
                <c:pt idx="769">
                  <c:v>6.4070632172095108</c:v>
                </c:pt>
                <c:pt idx="770">
                  <c:v>6.3985636950724736</c:v>
                </c:pt>
                <c:pt idx="771">
                  <c:v>6.3900651468124012</c:v>
                </c:pt>
                <c:pt idx="772">
                  <c:v>6.3815676820175966</c:v>
                </c:pt>
                <c:pt idx="773">
                  <c:v>6.3730714094085492</c:v>
                </c:pt>
                <c:pt idx="774">
                  <c:v>6.3645764368407631</c:v>
                </c:pt>
                <c:pt idx="775">
                  <c:v>6.3560828713076392</c:v>
                </c:pt>
                <c:pt idx="776">
                  <c:v>6.3475908189433641</c:v>
                </c:pt>
                <c:pt idx="777">
                  <c:v>6.3391003850258789</c:v>
                </c:pt>
                <c:pt idx="778">
                  <c:v>6.3306116739798455</c:v>
                </c:pt>
                <c:pt idx="779">
                  <c:v>6.322124789379659</c:v>
                </c:pt>
                <c:pt idx="780">
                  <c:v>6.3136398339525144</c:v>
                </c:pt>
                <c:pt idx="781">
                  <c:v>6.3051569095814726</c:v>
                </c:pt>
                <c:pt idx="782">
                  <c:v>6.2966761173085866</c:v>
                </c:pt>
                <c:pt idx="783">
                  <c:v>6.2881975573380382</c:v>
                </c:pt>
                <c:pt idx="784">
                  <c:v>6.2797213290393348</c:v>
                </c:pt>
                <c:pt idx="785">
                  <c:v>6.2712475309504878</c:v>
                </c:pt>
                <c:pt idx="786">
                  <c:v>6.2627762607812851</c:v>
                </c:pt>
                <c:pt idx="787">
                  <c:v>6.2543076154165202</c:v>
                </c:pt>
                <c:pt idx="788">
                  <c:v>6.2458416909193035</c:v>
                </c:pt>
                <c:pt idx="789">
                  <c:v>6.2373785825343857</c:v>
                </c:pt>
                <c:pt idx="790">
                  <c:v>6.2289183846914815</c:v>
                </c:pt>
                <c:pt idx="791">
                  <c:v>6.2204611910086642</c:v>
                </c:pt>
                <c:pt idx="792">
                  <c:v>6.2120070942957346</c:v>
                </c:pt>
                <c:pt idx="793">
                  <c:v>6.2035561865576527</c:v>
                </c:pt>
                <c:pt idx="794">
                  <c:v>6.1951085589979797</c:v>
                </c:pt>
                <c:pt idx="795">
                  <c:v>6.1866643020223284</c:v>
                </c:pt>
                <c:pt idx="796">
                  <c:v>6.1782235052418519</c:v>
                </c:pt>
                <c:pt idx="797">
                  <c:v>6.1697862574767459</c:v>
                </c:pt>
                <c:pt idx="798">
                  <c:v>6.161352646759779</c:v>
                </c:pt>
                <c:pt idx="799">
                  <c:v>6.1529227603398198</c:v>
                </c:pt>
                <c:pt idx="800">
                  <c:v>6.1444966846854134</c:v>
                </c:pt>
                <c:pt idx="801">
                  <c:v>6.1360745054883461</c:v>
                </c:pt>
                <c:pt idx="802">
                  <c:v>6.1276563076672517</c:v>
                </c:pt>
                <c:pt idx="803">
                  <c:v>6.1192421753712187</c:v>
                </c:pt>
                <c:pt idx="804">
                  <c:v>6.1108321919834161</c:v>
                </c:pt>
                <c:pt idx="805">
                  <c:v>6.1024264401247352</c:v>
                </c:pt>
                <c:pt idx="806">
                  <c:v>6.0940250016574522</c:v>
                </c:pt>
                <c:pt idx="807">
                  <c:v>6.0856279576888923</c:v>
                </c:pt>
                <c:pt idx="808">
                  <c:v>6.0772353885751205</c:v>
                </c:pt>
                <c:pt idx="809">
                  <c:v>6.0688473739246298</c:v>
                </c:pt>
                <c:pt idx="810">
                  <c:v>6.0604639926020489</c:v>
                </c:pt>
                <c:pt idx="811">
                  <c:v>6.0520853227318767</c:v>
                </c:pt>
                <c:pt idx="812">
                  <c:v>6.0437114417021887</c:v>
                </c:pt>
                <c:pt idx="813">
                  <c:v>6.0353424261684019</c:v>
                </c:pt>
                <c:pt idx="814">
                  <c:v>6.0269783520570002</c:v>
                </c:pt>
                <c:pt idx="815">
                  <c:v>6.0186192945693193</c:v>
                </c:pt>
                <c:pt idx="816">
                  <c:v>6.0102653281852856</c:v>
                </c:pt>
                <c:pt idx="817">
                  <c:v>6.0019165266672161</c:v>
                </c:pt>
                <c:pt idx="818">
                  <c:v>5.9935729630635883</c:v>
                </c:pt>
                <c:pt idx="819">
                  <c:v>5.9852347097128273</c:v>
                </c:pt>
                <c:pt idx="820">
                  <c:v>5.9769018382471106</c:v>
                </c:pt>
                <c:pt idx="821">
                  <c:v>5.9685744195961634</c:v>
                </c:pt>
                <c:pt idx="822">
                  <c:v>5.960252523991068</c:v>
                </c:pt>
                <c:pt idx="823">
                  <c:v>5.9519362209680642</c:v>
                </c:pt>
                <c:pt idx="824">
                  <c:v>5.9436255793723856</c:v>
                </c:pt>
                <c:pt idx="825">
                  <c:v>5.9353206673620589</c:v>
                </c:pt>
                <c:pt idx="826">
                  <c:v>5.9270215524117402</c:v>
                </c:pt>
                <c:pt idx="827">
                  <c:v>5.9187283013165315</c:v>
                </c:pt>
                <c:pt idx="828">
                  <c:v>5.9104409801958102</c:v>
                </c:pt>
                <c:pt idx="829">
                  <c:v>5.9021596544970674</c:v>
                </c:pt>
                <c:pt idx="830">
                  <c:v>5.8938843889997266</c:v>
                </c:pt>
                <c:pt idx="831">
                  <c:v>5.8856152478189872</c:v>
                </c:pt>
                <c:pt idx="832">
                  <c:v>5.8773522944096426</c:v>
                </c:pt>
                <c:pt idx="833">
                  <c:v>5.869095591569927</c:v>
                </c:pt>
                <c:pt idx="834">
                  <c:v>5.8608452014453496</c:v>
                </c:pt>
                <c:pt idx="835">
                  <c:v>5.8526011855325129</c:v>
                </c:pt>
                <c:pt idx="836">
                  <c:v>5.844363604682953</c:v>
                </c:pt>
                <c:pt idx="837">
                  <c:v>5.83613251910697</c:v>
                </c:pt>
                <c:pt idx="838">
                  <c:v>5.8279079883774516</c:v>
                </c:pt>
                <c:pt idx="839">
                  <c:v>5.8196900714337003</c:v>
                </c:pt>
                <c:pt idx="840">
                  <c:v>5.8114788265852608</c:v>
                </c:pt>
                <c:pt idx="841">
                  <c:v>5.8032743115157288</c:v>
                </c:pt>
                <c:pt idx="842">
                  <c:v>5.7950765832865807</c:v>
                </c:pt>
                <c:pt idx="843">
                  <c:v>5.7868856983409769</c:v>
                </c:pt>
                <c:pt idx="844">
                  <c:v>5.7787017125075781</c:v>
                </c:pt>
                <c:pt idx="845">
                  <c:v>5.7705246810043427</c:v>
                </c:pt>
                <c:pt idx="846">
                  <c:v>5.7623546584423364</c:v>
                </c:pt>
                <c:pt idx="847">
                  <c:v>5.7541916988295148</c:v>
                </c:pt>
                <c:pt idx="848">
                  <c:v>5.7460358555745215</c:v>
                </c:pt>
                <c:pt idx="849">
                  <c:v>5.7378871814904757</c:v>
                </c:pt>
                <c:pt idx="850">
                  <c:v>5.7297457287987372</c:v>
                </c:pt>
                <c:pt idx="851">
                  <c:v>5.7216115491326898</c:v>
                </c:pt>
                <c:pt idx="852">
                  <c:v>5.7134846935415018</c:v>
                </c:pt>
                <c:pt idx="853">
                  <c:v>5.7053652124938861</c:v>
                </c:pt>
                <c:pt idx="854">
                  <c:v>5.6972531558818487</c:v>
                </c:pt>
                <c:pt idx="855">
                  <c:v>5.689148573024438</c:v>
                </c:pt>
                <c:pt idx="856">
                  <c:v>5.6810515126714707</c:v>
                </c:pt>
                <c:pt idx="857">
                  <c:v>5.6729620230072744</c:v>
                </c:pt>
                <c:pt idx="858">
                  <c:v>5.6648801516544012</c:v>
                </c:pt>
                <c:pt idx="859">
                  <c:v>5.6568059456773243</c:v>
                </c:pt>
                <c:pt idx="860">
                  <c:v>5.6487394515861702</c:v>
                </c:pt>
                <c:pt idx="861">
                  <c:v>5.6406807153403946</c:v>
                </c:pt>
                <c:pt idx="862">
                  <c:v>5.6326297823524651</c:v>
                </c:pt>
                <c:pt idx="863">
                  <c:v>5.6245866974915435</c:v>
                </c:pt>
                <c:pt idx="864">
                  <c:v>5.616551505087152</c:v>
                </c:pt>
                <c:pt idx="865">
                  <c:v>5.6085242489328238</c:v>
                </c:pt>
                <c:pt idx="866">
                  <c:v>5.6005049722897553</c:v>
                </c:pt>
                <c:pt idx="867">
                  <c:v>5.592493717890437</c:v>
                </c:pt>
                <c:pt idx="868">
                  <c:v>5.5844905279422807</c:v>
                </c:pt>
                <c:pt idx="869">
                  <c:v>5.5764954441312282</c:v>
                </c:pt>
                <c:pt idx="870">
                  <c:v>5.5685085076253698</c:v>
                </c:pt>
                <c:pt idx="871">
                  <c:v>5.5605297590785225</c:v>
                </c:pt>
                <c:pt idx="872">
                  <c:v>5.5525592386338083</c:v>
                </c:pt>
                <c:pt idx="873">
                  <c:v>5.5445969859272433</c:v>
                </c:pt>
                <c:pt idx="874">
                  <c:v>5.5366430400912749</c:v>
                </c:pt>
                <c:pt idx="875">
                  <c:v>5.5286974397583437</c:v>
                </c:pt>
                <c:pt idx="876">
                  <c:v>5.5207602230644088</c:v>
                </c:pt>
                <c:pt idx="877">
                  <c:v>5.5128314276524719</c:v>
                </c:pt>
                <c:pt idx="878">
                  <c:v>5.504911090676087</c:v>
                </c:pt>
                <c:pt idx="879">
                  <c:v>5.4969992488028643</c:v>
                </c:pt>
                <c:pt idx="880">
                  <c:v>5.4890959382179467</c:v>
                </c:pt>
                <c:pt idx="881">
                  <c:v>5.4812011946274826</c:v>
                </c:pt>
                <c:pt idx="882">
                  <c:v>5.4733150532620929</c:v>
                </c:pt>
                <c:pt idx="883">
                  <c:v>5.465437548880316</c:v>
                </c:pt>
                <c:pt idx="884">
                  <c:v>5.4575687157720312</c:v>
                </c:pt>
                <c:pt idx="885">
                  <c:v>5.4497085877618874</c:v>
                </c:pt>
                <c:pt idx="886">
                  <c:v>5.4418571982127073</c:v>
                </c:pt>
                <c:pt idx="887">
                  <c:v>5.4340145800288893</c:v>
                </c:pt>
                <c:pt idx="888">
                  <c:v>5.4261807656597707</c:v>
                </c:pt>
                <c:pt idx="889">
                  <c:v>5.4183557871030006</c:v>
                </c:pt>
                <c:pt idx="890">
                  <c:v>5.4105396759079039</c:v>
                </c:pt>
                <c:pt idx="891">
                  <c:v>5.4027324631787961</c:v>
                </c:pt>
                <c:pt idx="892">
                  <c:v>5.3949341795783283</c:v>
                </c:pt>
                <c:pt idx="893">
                  <c:v>5.387144855330793</c:v>
                </c:pt>
                <c:pt idx="894">
                  <c:v>5.3793645202254012</c:v>
                </c:pt>
                <c:pt idx="895">
                  <c:v>5.3715932036195886</c:v>
                </c:pt>
                <c:pt idx="896">
                  <c:v>5.363830934442273</c:v>
                </c:pt>
                <c:pt idx="897">
                  <c:v>5.3560777411971019</c:v>
                </c:pt>
                <c:pt idx="898">
                  <c:v>5.3483336519656897</c:v>
                </c:pt>
                <c:pt idx="899">
                  <c:v>5.3405986944108612</c:v>
                </c:pt>
                <c:pt idx="900">
                  <c:v>5.3328728957798246</c:v>
                </c:pt>
                <c:pt idx="901">
                  <c:v>5.3251562829073977</c:v>
                </c:pt>
                <c:pt idx="902">
                  <c:v>5.3174488822191748</c:v>
                </c:pt>
                <c:pt idx="903">
                  <c:v>5.3097507197346756</c:v>
                </c:pt>
                <c:pt idx="904">
                  <c:v>5.3020618210705264</c:v>
                </c:pt>
                <c:pt idx="905">
                  <c:v>5.2943822114435601</c:v>
                </c:pt>
                <c:pt idx="906">
                  <c:v>5.2867119156739593</c:v>
                </c:pt>
                <c:pt idx="907">
                  <c:v>5.2790509581883489</c:v>
                </c:pt>
                <c:pt idx="908">
                  <c:v>5.2713993630228817</c:v>
                </c:pt>
                <c:pt idx="909">
                  <c:v>5.2637571538263233</c:v>
                </c:pt>
                <c:pt idx="910">
                  <c:v>5.2561243538630951</c:v>
                </c:pt>
                <c:pt idx="911">
                  <c:v>5.2485009860163307</c:v>
                </c:pt>
                <c:pt idx="912">
                  <c:v>5.2408870727908887</c:v>
                </c:pt>
                <c:pt idx="913">
                  <c:v>5.2332826363163791</c:v>
                </c:pt>
                <c:pt idx="914">
                  <c:v>5.2256876983501508</c:v>
                </c:pt>
                <c:pt idx="915">
                  <c:v>5.218102280280271</c:v>
                </c:pt>
                <c:pt idx="916">
                  <c:v>5.2105264031284904</c:v>
                </c:pt>
                <c:pt idx="917">
                  <c:v>5.2029600875531994</c:v>
                </c:pt>
                <c:pt idx="918">
                  <c:v>5.1954033538523579</c:v>
                </c:pt>
                <c:pt idx="919">
                  <c:v>5.1878562219664142</c:v>
                </c:pt>
                <c:pt idx="920">
                  <c:v>5.1803187114812026</c:v>
                </c:pt>
                <c:pt idx="921">
                  <c:v>5.1727908416308361</c:v>
                </c:pt>
                <c:pt idx="922">
                  <c:v>5.1652726313005806</c:v>
                </c:pt>
                <c:pt idx="923">
                  <c:v>5.1577640990297056</c:v>
                </c:pt>
                <c:pt idx="924">
                  <c:v>5.1502652630143233</c:v>
                </c:pt>
                <c:pt idx="925">
                  <c:v>5.1427761411102164</c:v>
                </c:pt>
                <c:pt idx="926">
                  <c:v>5.1352967508356446</c:v>
                </c:pt>
                <c:pt idx="927">
                  <c:v>5.1278271093741443</c:v>
                </c:pt>
                <c:pt idx="928">
                  <c:v>5.1203672335772943</c:v>
                </c:pt>
                <c:pt idx="929">
                  <c:v>5.1129171399674869</c:v>
                </c:pt>
                <c:pt idx="930">
                  <c:v>5.1054768447406698</c:v>
                </c:pt>
                <c:pt idx="931">
                  <c:v>5.0980463637690789</c:v>
                </c:pt>
                <c:pt idx="932">
                  <c:v>5.0906257126039494</c:v>
                </c:pt>
                <c:pt idx="933">
                  <c:v>5.0832149064782177</c:v>
                </c:pt>
                <c:pt idx="934">
                  <c:v>5.075813960309203</c:v>
                </c:pt>
                <c:pt idx="935">
                  <c:v>5.0684228887012752</c:v>
                </c:pt>
                <c:pt idx="936">
                  <c:v>5.0610417059485071</c:v>
                </c:pt>
                <c:pt idx="937">
                  <c:v>5.0536704260373124</c:v>
                </c:pt>
                <c:pt idx="938">
                  <c:v>5.046309062649061</c:v>
                </c:pt>
                <c:pt idx="939">
                  <c:v>5.0389576291626907</c:v>
                </c:pt>
                <c:pt idx="940">
                  <c:v>5.0316161386572897</c:v>
                </c:pt>
                <c:pt idx="941">
                  <c:v>5.0242846039146798</c:v>
                </c:pt>
                <c:pt idx="942">
                  <c:v>5.0169630374219656</c:v>
                </c:pt>
                <c:pt idx="943">
                  <c:v>5.0096514513740757</c:v>
                </c:pt>
                <c:pt idx="944">
                  <c:v>5.0023498576763012</c:v>
                </c:pt>
                <c:pt idx="945">
                  <c:v>4.9950582679468027</c:v>
                </c:pt>
                <c:pt idx="946">
                  <c:v>4.9877766935190975</c:v>
                </c:pt>
                <c:pt idx="947">
                  <c:v>4.9805051454445515</c:v>
                </c:pt>
                <c:pt idx="948">
                  <c:v>4.9732436344948416</c:v>
                </c:pt>
                <c:pt idx="949">
                  <c:v>4.9659921711644035</c:v>
                </c:pt>
                <c:pt idx="950">
                  <c:v>4.9587507656728702</c:v>
                </c:pt>
                <c:pt idx="951">
                  <c:v>4.9515194279674875</c:v>
                </c:pt>
                <c:pt idx="952">
                  <c:v>4.944298167725516</c:v>
                </c:pt>
                <c:pt idx="953">
                  <c:v>4.937086994356628</c:v>
                </c:pt>
                <c:pt idx="954">
                  <c:v>4.9298859170052776</c:v>
                </c:pt>
                <c:pt idx="955">
                  <c:v>4.9226949445530517</c:v>
                </c:pt>
                <c:pt idx="956">
                  <c:v>4.9155140856210267</c:v>
                </c:pt>
                <c:pt idx="957">
                  <c:v>4.9083433485720871</c:v>
                </c:pt>
                <c:pt idx="958">
                  <c:v>4.9011827415132387</c:v>
                </c:pt>
                <c:pt idx="959">
                  <c:v>4.8940322722979142</c:v>
                </c:pt>
                <c:pt idx="960">
                  <c:v>4.8868919485282483</c:v>
                </c:pt>
                <c:pt idx="961">
                  <c:v>4.8797617775573467</c:v>
                </c:pt>
                <c:pt idx="962">
                  <c:v>4.8726417664915465</c:v>
                </c:pt>
                <c:pt idx="963">
                  <c:v>4.8655319221926456</c:v>
                </c:pt>
                <c:pt idx="964">
                  <c:v>4.8584322512801377</c:v>
                </c:pt>
                <c:pt idx="965">
                  <c:v>4.8513427601334005</c:v>
                </c:pt>
                <c:pt idx="966">
                  <c:v>4.8442634548939179</c:v>
                </c:pt>
                <c:pt idx="967">
                  <c:v>4.8371943414674368</c:v>
                </c:pt>
                <c:pt idx="968">
                  <c:v>4.8301354255261408</c:v>
                </c:pt>
                <c:pt idx="969">
                  <c:v>4.8230867125108032</c:v>
                </c:pt>
                <c:pt idx="970">
                  <c:v>4.8160482076329156</c:v>
                </c:pt>
                <c:pt idx="971">
                  <c:v>4.8090199158768181</c:v>
                </c:pt>
                <c:pt idx="972">
                  <c:v>4.8020018420017951</c:v>
                </c:pt>
                <c:pt idx="973">
                  <c:v>4.7949939905441772</c:v>
                </c:pt>
                <c:pt idx="974">
                  <c:v>4.7879963658194171</c:v>
                </c:pt>
                <c:pt idx="975">
                  <c:v>4.78100897192415</c:v>
                </c:pt>
                <c:pt idx="976">
                  <c:v>4.7740318127382482</c:v>
                </c:pt>
                <c:pt idx="977">
                  <c:v>4.7670648919268537</c:v>
                </c:pt>
                <c:pt idx="978">
                  <c:v>4.760108212942403</c:v>
                </c:pt>
                <c:pt idx="979">
                  <c:v>4.7531617790266241</c:v>
                </c:pt>
                <c:pt idx="980">
                  <c:v>4.7462255932125519</c:v>
                </c:pt>
                <c:pt idx="981">
                  <c:v>4.7392996583264768</c:v>
                </c:pt>
                <c:pt idx="982">
                  <c:v>4.7323839769899436</c:v>
                </c:pt>
                <c:pt idx="983">
                  <c:v>4.7254785516216744</c:v>
                </c:pt>
                <c:pt idx="984">
                  <c:v>4.718583384439528</c:v>
                </c:pt>
                <c:pt idx="985">
                  <c:v>4.711698477462412</c:v>
                </c:pt>
                <c:pt idx="986">
                  <c:v>4.7048238325122007</c:v>
                </c:pt>
                <c:pt idx="987">
                  <c:v>4.697959451215624</c:v>
                </c:pt>
                <c:pt idx="988">
                  <c:v>4.6911053350061573</c:v>
                </c:pt>
                <c:pt idx="989">
                  <c:v>4.6842614851258926</c:v>
                </c:pt>
                <c:pt idx="990">
                  <c:v>4.6774279026273931</c:v>
                </c:pt>
                <c:pt idx="991">
                  <c:v>4.6706045883755349</c:v>
                </c:pt>
                <c:pt idx="992">
                  <c:v>4.6637915430493386</c:v>
                </c:pt>
                <c:pt idx="993">
                  <c:v>4.6569887671437851</c:v>
                </c:pt>
                <c:pt idx="994">
                  <c:v>4.6501962609716267</c:v>
                </c:pt>
                <c:pt idx="995">
                  <c:v>4.6434140246651694</c:v>
                </c:pt>
                <c:pt idx="996">
                  <c:v>4.6366420581780474</c:v>
                </c:pt>
                <c:pt idx="997">
                  <c:v>4.6298803612869976</c:v>
                </c:pt>
                <c:pt idx="998">
                  <c:v>4.6231289335936054</c:v>
                </c:pt>
                <c:pt idx="999">
                  <c:v>4.6163877745260509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6042-B3DA-98606A20A243}"/>
            </c:ext>
          </c:extLst>
        </c:ser>
        <c:ser>
          <c:idx val="2"/>
          <c:order val="1"/>
          <c:tx>
            <c:v>RNO3</c:v>
          </c:tx>
          <c:spPr>
            <a:solidFill>
              <a:schemeClr val="accent5"/>
            </a:solidFill>
            <a:ln w="28575">
              <a:noFill/>
            </a:ln>
          </c:spPr>
          <c:cat>
            <c:numRef>
              <c:f>Classic!$B$7:$B$1006</c:f>
              <c:numCache>
                <c:formatCode>General</c:formatCode>
                <c:ptCount val="100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1.6438356164383564E-2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3.2876712328767127E-2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6.5753424657534254E-2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0.12328767123287672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0.13150684931506851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0.14520547945205481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0.23287671232876714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0.24657534246575344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0.26301369863013702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0.27671232876712332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0.29041095890410962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0.45205479452054798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0.46575342465753428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0.47945205479452058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0.49315068493150688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0.52602739726027403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0.55342465753424663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0.58082191780821923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0.71506849315068499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0.74246575342465759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0.76986301369863019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0.90410958904109595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0.93150684931506855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0.95890410958904115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0.98630136986301375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1.0520547945205481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1.1616438356164385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1.241095890410959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1.2958904109589042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1.3506849315068494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1.43013698630137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1.4849315068493152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1.5397260273972604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1.5945205479452056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1.6191780821917809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1.6739726027397261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1.7287671232876713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1.7835616438356166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1.8082191780821919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1.8630136986301371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1.9178082191780823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1.9424657534246577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1.9726027397260275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1.9972602739726029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2.0794520547945208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2.1041095890410961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2.1890410958904112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2.2136986301369865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2.3232876712328769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2.3479452054794523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2.4575342465753427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2.482191780821918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2.5671232876712331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2.5917808219178085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2.7013698630136989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2.7260273972602742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</c:numCache>
            </c:numRef>
          </c:cat>
          <c:val>
            <c:numRef>
              <c:f>Classic!$I$7:$I$1007</c:f>
              <c:numCache>
                <c:formatCode>General</c:formatCode>
                <c:ptCount val="1001"/>
                <c:pt idx="1">
                  <c:v>31.111111111111114</c:v>
                </c:pt>
                <c:pt idx="2">
                  <c:v>31.115135273481609</c:v>
                </c:pt>
                <c:pt idx="3">
                  <c:v>31.118948006693124</c:v>
                </c:pt>
                <c:pt idx="4">
                  <c:v>31.122547843536527</c:v>
                </c:pt>
                <c:pt idx="5">
                  <c:v>31.125933320334894</c:v>
                </c:pt>
                <c:pt idx="6">
                  <c:v>31.129102977133602</c:v>
                </c:pt>
                <c:pt idx="7">
                  <c:v>31.132055357891648</c:v>
                </c:pt>
                <c:pt idx="8">
                  <c:v>31.134789010673984</c:v>
                </c:pt>
                <c:pt idx="9">
                  <c:v>31.137302487844941</c:v>
                </c:pt>
                <c:pt idx="10">
                  <c:v>31.139594346262694</c:v>
                </c:pt>
                <c:pt idx="11">
                  <c:v>31.141663147474709</c:v>
                </c:pt>
                <c:pt idx="12">
                  <c:v>31.143507457914176</c:v>
                </c:pt>
                <c:pt idx="13">
                  <c:v>31.145125849097262</c:v>
                </c:pt>
                <c:pt idx="14">
                  <c:v>31.146516897821339</c:v>
                </c:pt>
                <c:pt idx="15">
                  <c:v>31.14767918636403</c:v>
                </c:pt>
                <c:pt idx="16">
                  <c:v>31.148611302682994</c:v>
                </c:pt>
                <c:pt idx="17">
                  <c:v>31.149311840616509</c:v>
                </c:pt>
                <c:pt idx="18">
                  <c:v>31.14977940008475</c:v>
                </c:pt>
                <c:pt idx="19">
                  <c:v>31.150012587291769</c:v>
                </c:pt>
                <c:pt idx="20">
                  <c:v>31.150010014928032</c:v>
                </c:pt>
                <c:pt idx="21">
                  <c:v>31.149770302373604</c:v>
                </c:pt>
                <c:pt idx="22">
                  <c:v>31.149292075901837</c:v>
                </c:pt>
                <c:pt idx="23">
                  <c:v>31.148573968883525</c:v>
                </c:pt>
                <c:pt idx="24">
                  <c:v>31.147614621991568</c:v>
                </c:pt>
                <c:pt idx="25">
                  <c:v>31.146412683405948</c:v>
                </c:pt>
                <c:pt idx="26">
                  <c:v>31.144966809019166</c:v>
                </c:pt>
                <c:pt idx="27">
                  <c:v>31.143275662641823</c:v>
                </c:pt>
                <c:pt idx="28">
                  <c:v>31.141337916208631</c:v>
                </c:pt>
                <c:pt idx="29">
                  <c:v>31.139152249984473</c:v>
                </c:pt>
                <c:pt idx="30">
                  <c:v>31.136717352770759</c:v>
                </c:pt>
                <c:pt idx="31">
                  <c:v>31.134031922111738</c:v>
                </c:pt>
                <c:pt idx="32">
                  <c:v>31.131094664500981</c:v>
                </c:pt>
                <c:pt idx="33">
                  <c:v>31.127904295587811</c:v>
                </c:pt>
                <c:pt idx="34">
                  <c:v>31.124459540383693</c:v>
                </c:pt>
                <c:pt idx="35">
                  <c:v>31.120759133468525</c:v>
                </c:pt>
                <c:pt idx="36">
                  <c:v>31.116801819196798</c:v>
                </c:pt>
                <c:pt idx="37">
                  <c:v>31.112586351903474</c:v>
                </c:pt>
                <c:pt idx="38">
                  <c:v>31.108111496109672</c:v>
                </c:pt>
                <c:pt idx="39">
                  <c:v>31.103376026728068</c:v>
                </c:pt>
                <c:pt idx="40">
                  <c:v>31.098378729267829</c:v>
                </c:pt>
                <c:pt idx="41">
                  <c:v>31.093118400039163</c:v>
                </c:pt>
                <c:pt idx="42">
                  <c:v>31.087593846357457</c:v>
                </c:pt>
                <c:pt idx="43">
                  <c:v>31.081803886746776</c:v>
                </c:pt>
                <c:pt idx="44">
                  <c:v>31.075747351142862</c:v>
                </c:pt>
                <c:pt idx="45">
                  <c:v>31.069423081095422</c:v>
                </c:pt>
                <c:pt idx="46">
                  <c:v>31.062829929969766</c:v>
                </c:pt>
                <c:pt idx="47">
                  <c:v>31.055966763147666</c:v>
                </c:pt>
                <c:pt idx="48">
                  <c:v>31.04883245822742</c:v>
                </c:pt>
                <c:pt idx="49">
                  <c:v>31.041425905223011</c:v>
                </c:pt>
                <c:pt idx="50">
                  <c:v>31.033746006762392</c:v>
                </c:pt>
                <c:pt idx="51">
                  <c:v>31.025791678284737</c:v>
                </c:pt>
                <c:pt idx="52">
                  <c:v>31.017561848236696</c:v>
                </c:pt>
                <c:pt idx="53">
                  <c:v>31.009055458267561</c:v>
                </c:pt>
                <c:pt idx="54">
                  <c:v>31.000271463423196</c:v>
                </c:pt>
                <c:pt idx="55">
                  <c:v>30.991208832338952</c:v>
                </c:pt>
                <c:pt idx="56">
                  <c:v>30.981866547431018</c:v>
                </c:pt>
                <c:pt idx="57">
                  <c:v>30.972243605086785</c:v>
                </c:pt>
                <c:pt idx="58">
                  <c:v>30.962339015853534</c:v>
                </c:pt>
                <c:pt idx="59">
                  <c:v>30.952151804625981</c:v>
                </c:pt>
                <c:pt idx="60">
                  <c:v>30.941681010832013</c:v>
                </c:pt>
                <c:pt idx="61">
                  <c:v>30.930925688617162</c:v>
                </c:pt>
                <c:pt idx="62">
                  <c:v>30.919884907027292</c:v>
                </c:pt>
                <c:pt idx="63">
                  <c:v>30.90855775018975</c:v>
                </c:pt>
                <c:pt idx="64">
                  <c:v>30.896943317492706</c:v>
                </c:pt>
                <c:pt idx="65">
                  <c:v>30.885040723762764</c:v>
                </c:pt>
                <c:pt idx="66">
                  <c:v>30.872849099440788</c:v>
                </c:pt>
                <c:pt idx="67">
                  <c:v>30.860367590755782</c:v>
                </c:pt>
                <c:pt idx="68">
                  <c:v>30.847595359896893</c:v>
                </c:pt>
                <c:pt idx="69">
                  <c:v>30.834531585183406</c:v>
                </c:pt>
                <c:pt idx="70">
                  <c:v>30.821175461232649</c:v>
                </c:pt>
                <c:pt idx="71">
                  <c:v>30.807526199125949</c:v>
                </c:pt>
                <c:pt idx="72">
                  <c:v>30.793583026572264</c:v>
                </c:pt>
                <c:pt idx="73">
                  <c:v>30.779345188069779</c:v>
                </c:pt>
                <c:pt idx="74">
                  <c:v>30.764811945065123</c:v>
                </c:pt>
                <c:pt idx="75">
                  <c:v>30.749982576110362</c:v>
                </c:pt>
                <c:pt idx="76">
                  <c:v>30.734856377017671</c:v>
                </c:pt>
                <c:pt idx="77">
                  <c:v>30.719432661011471</c:v>
                </c:pt>
                <c:pt idx="78">
                  <c:v>30.703710758878326</c:v>
                </c:pt>
                <c:pt idx="79">
                  <c:v>30.687690019114129</c:v>
                </c:pt>
                <c:pt idx="80">
                  <c:v>30.671369808068878</c:v>
                </c:pt>
                <c:pt idx="81">
                  <c:v>30.654749510088841</c:v>
                </c:pt>
                <c:pt idx="82">
                  <c:v>30.637828527656055</c:v>
                </c:pt>
                <c:pt idx="83">
                  <c:v>30.620606281525159</c:v>
                </c:pt>
                <c:pt idx="84">
                  <c:v>30.603082210857487</c:v>
                </c:pt>
                <c:pt idx="85">
                  <c:v>30.585255773352404</c:v>
                </c:pt>
                <c:pt idx="86">
                  <c:v>30.56712644537582</c:v>
                </c:pt>
                <c:pt idx="87">
                  <c:v>30.548693722085872</c:v>
                </c:pt>
                <c:pt idx="88">
                  <c:v>30.529957117555647</c:v>
                </c:pt>
                <c:pt idx="89">
                  <c:v>30.510916164893015</c:v>
                </c:pt>
                <c:pt idx="90">
                  <c:v>30.491570416357494</c:v>
                </c:pt>
                <c:pt idx="91">
                  <c:v>30.471919443474068</c:v>
                </c:pt>
                <c:pt idx="92">
                  <c:v>30.451962837143959</c:v>
                </c:pt>
                <c:pt idx="93">
                  <c:v>30.431700207752279</c:v>
                </c:pt>
                <c:pt idx="94">
                  <c:v>30.411131185272652</c:v>
                </c:pt>
                <c:pt idx="95">
                  <c:v>30.390255419368529</c:v>
                </c:pt>
                <c:pt idx="96">
                  <c:v>30.369072579491466</c:v>
                </c:pt>
                <c:pt idx="97">
                  <c:v>30.347582354976026</c:v>
                </c:pt>
                <c:pt idx="98">
                  <c:v>30.325784455131558</c:v>
                </c:pt>
                <c:pt idx="99">
                  <c:v>30.303678609330571</c:v>
                </c:pt>
                <c:pt idx="100">
                  <c:v>30.281264567093874</c:v>
                </c:pt>
                <c:pt idx="101">
                  <c:v>30.258542098172324</c:v>
                </c:pt>
                <c:pt idx="102">
                  <c:v>30.235510992625226</c:v>
                </c:pt>
                <c:pt idx="103">
                  <c:v>30.212171060895308</c:v>
                </c:pt>
                <c:pt idx="104">
                  <c:v>30.188522133880305</c:v>
                </c:pt>
                <c:pt idx="105">
                  <c:v>30.16456406300107</c:v>
                </c:pt>
                <c:pt idx="106">
                  <c:v>30.140296720266264</c:v>
                </c:pt>
                <c:pt idx="107">
                  <c:v>30.115719998333454</c:v>
                </c:pt>
                <c:pt idx="108">
                  <c:v>30.090833810566838</c:v>
                </c:pt>
                <c:pt idx="109">
                  <c:v>30.065638091091348</c:v>
                </c:pt>
                <c:pt idx="110">
                  <c:v>30.04013279484322</c:v>
                </c:pt>
                <c:pt idx="111">
                  <c:v>30.014317897617069</c:v>
                </c:pt>
                <c:pt idx="112">
                  <c:v>29.988193396109271</c:v>
                </c:pt>
                <c:pt idx="113">
                  <c:v>29.961759307957902</c:v>
                </c:pt>
                <c:pt idx="114">
                  <c:v>29.935015671778974</c:v>
                </c:pt>
                <c:pt idx="115">
                  <c:v>29.907962547199034</c:v>
                </c:pt>
                <c:pt idx="116">
                  <c:v>29.88060001488433</c:v>
                </c:pt>
                <c:pt idx="117">
                  <c:v>29.852928176566078</c:v>
                </c:pt>
                <c:pt idx="118">
                  <c:v>29.824947155062322</c:v>
                </c:pt>
                <c:pt idx="119">
                  <c:v>29.796657094296048</c:v>
                </c:pt>
                <c:pt idx="120">
                  <c:v>29.768058159309689</c:v>
                </c:pt>
                <c:pt idx="121">
                  <c:v>29.739150536275886</c:v>
                </c:pt>
                <c:pt idx="122">
                  <c:v>29.709934432504788</c:v>
                </c:pt>
                <c:pt idx="123">
                  <c:v>29.680410076447551</c:v>
                </c:pt>
                <c:pt idx="124">
                  <c:v>29.650577717696208</c:v>
                </c:pt>
                <c:pt idx="125">
                  <c:v>29.62043762697996</c:v>
                </c:pt>
                <c:pt idx="126">
                  <c:v>29.589990096157784</c:v>
                </c:pt>
                <c:pt idx="127">
                  <c:v>29.559235438207374</c:v>
                </c:pt>
                <c:pt idx="128">
                  <c:v>29.528173987210518</c:v>
                </c:pt>
                <c:pt idx="129">
                  <c:v>29.496806098334794</c:v>
                </c:pt>
                <c:pt idx="130">
                  <c:v>29.465132147811673</c:v>
                </c:pt>
                <c:pt idx="131">
                  <c:v>29.433152532911073</c:v>
                </c:pt>
                <c:pt idx="132">
                  <c:v>29.400867671912188</c:v>
                </c:pt>
                <c:pt idx="133">
                  <c:v>29.368278004070888</c:v>
                </c:pt>
                <c:pt idx="134">
                  <c:v>29.335383989583455</c:v>
                </c:pt>
                <c:pt idx="135">
                  <c:v>29.302186109546788</c:v>
                </c:pt>
                <c:pt idx="136">
                  <c:v>29.268684865915102</c:v>
                </c:pt>
                <c:pt idx="137">
                  <c:v>29.2348807814531</c:v>
                </c:pt>
                <c:pt idx="138">
                  <c:v>29.20077439968561</c:v>
                </c:pt>
                <c:pt idx="139">
                  <c:v>29.166366284843807</c:v>
                </c:pt>
                <c:pt idx="140">
                  <c:v>29.131657021807943</c:v>
                </c:pt>
                <c:pt idx="141">
                  <c:v>29.096647216046598</c:v>
                </c:pt>
                <c:pt idx="142">
                  <c:v>29.061337493552696</c:v>
                </c:pt>
                <c:pt idx="143">
                  <c:v>29.025728500775838</c:v>
                </c:pt>
                <c:pt idx="144">
                  <c:v>28.989820904551621</c:v>
                </c:pt>
                <c:pt idx="145">
                  <c:v>28.953615392027313</c:v>
                </c:pt>
                <c:pt idx="146">
                  <c:v>28.917112670584469</c:v>
                </c:pt>
                <c:pt idx="147">
                  <c:v>28.880313467758118</c:v>
                </c:pt>
                <c:pt idx="148">
                  <c:v>28.843218531152736</c:v>
                </c:pt>
                <c:pt idx="149">
                  <c:v>28.805828628355101</c:v>
                </c:pt>
                <c:pt idx="150">
                  <c:v>28.768144546843779</c:v>
                </c:pt>
                <c:pt idx="151">
                  <c:v>28.730167093895691</c:v>
                </c:pt>
                <c:pt idx="152">
                  <c:v>28.69189709648937</c:v>
                </c:pt>
                <c:pt idx="153">
                  <c:v>28.653335401205233</c:v>
                </c:pt>
                <c:pt idx="154">
                  <c:v>28.614482874122846</c:v>
                </c:pt>
                <c:pt idx="155">
                  <c:v>28.575340400715056</c:v>
                </c:pt>
                <c:pt idx="156">
                  <c:v>28.535908885739282</c:v>
                </c:pt>
                <c:pt idx="157">
                  <c:v>28.496189253125852</c:v>
                </c:pt>
                <c:pt idx="158">
                  <c:v>28.456182445863391</c:v>
                </c:pt>
                <c:pt idx="159">
                  <c:v>28.415889425881389</c:v>
                </c:pt>
                <c:pt idx="160">
                  <c:v>28.375311173930005</c:v>
                </c:pt>
                <c:pt idx="161">
                  <c:v>28.334448689457076</c:v>
                </c:pt>
                <c:pt idx="162">
                  <c:v>28.293302990482378</c:v>
                </c:pt>
                <c:pt idx="163">
                  <c:v>28.25187511346925</c:v>
                </c:pt>
                <c:pt idx="164">
                  <c:v>28.210166113193541</c:v>
                </c:pt>
                <c:pt idx="165">
                  <c:v>28.168177062610031</c:v>
                </c:pt>
                <c:pt idx="166">
                  <c:v>28.125909052716231</c:v>
                </c:pt>
                <c:pt idx="167">
                  <c:v>28.083363192413749</c:v>
                </c:pt>
                <c:pt idx="168">
                  <c:v>28.04054060836717</c:v>
                </c:pt>
                <c:pt idx="169">
                  <c:v>27.997442444860532</c:v>
                </c:pt>
                <c:pt idx="170">
                  <c:v>27.95406986365148</c:v>
                </c:pt>
                <c:pt idx="171">
                  <c:v>27.910424043823053</c:v>
                </c:pt>
                <c:pt idx="172">
                  <c:v>27.86650618163328</c:v>
                </c:pt>
                <c:pt idx="173">
                  <c:v>27.822317490362522</c:v>
                </c:pt>
                <c:pt idx="174">
                  <c:v>27.777859200158645</c:v>
                </c:pt>
                <c:pt idx="175">
                  <c:v>27.73313255788014</c:v>
                </c:pt>
                <c:pt idx="176">
                  <c:v>27.68813882693712</c:v>
                </c:pt>
                <c:pt idx="177">
                  <c:v>27.642879287130327</c:v>
                </c:pt>
                <c:pt idx="178">
                  <c:v>27.597355234488251</c:v>
                </c:pt>
                <c:pt idx="179">
                  <c:v>27.551567981102174</c:v>
                </c:pt>
                <c:pt idx="180">
                  <c:v>27.50551885495959</c:v>
                </c:pt>
                <c:pt idx="181">
                  <c:v>27.459209199775611</c:v>
                </c:pt>
                <c:pt idx="182">
                  <c:v>27.412640374822757</c:v>
                </c:pt>
                <c:pt idx="183">
                  <c:v>27.365813754758985</c:v>
                </c:pt>
                <c:pt idx="184">
                  <c:v>27.318730729454117</c:v>
                </c:pt>
                <c:pt idx="185">
                  <c:v>27.271392703814605</c:v>
                </c:pt>
                <c:pt idx="186">
                  <c:v>27.223801097606859</c:v>
                </c:pt>
                <c:pt idx="187">
                  <c:v>27.175957345278992</c:v>
                </c:pt>
                <c:pt idx="188">
                  <c:v>27.12786289578116</c:v>
                </c:pt>
                <c:pt idx="189">
                  <c:v>27.079519212384575</c:v>
                </c:pt>
                <c:pt idx="190">
                  <c:v>27.030927772499123</c:v>
                </c:pt>
                <c:pt idx="191">
                  <c:v>26.982090067489693</c:v>
                </c:pt>
                <c:pt idx="192">
                  <c:v>26.93300760249139</c:v>
                </c:pt>
                <c:pt idx="193">
                  <c:v>26.883681896223461</c:v>
                </c:pt>
                <c:pt idx="194">
                  <c:v>26.834114480802157</c:v>
                </c:pt>
                <c:pt idx="195">
                  <c:v>26.784306901552508</c:v>
                </c:pt>
                <c:pt idx="196">
                  <c:v>26.734260716819154</c:v>
                </c:pt>
                <c:pt idx="197">
                  <c:v>26.683977497776112</c:v>
                </c:pt>
                <c:pt idx="198">
                  <c:v>26.633458828235714</c:v>
                </c:pt>
                <c:pt idx="199">
                  <c:v>26.58270630445665</c:v>
                </c:pt>
                <c:pt idx="200">
                  <c:v>26.53172153495122</c:v>
                </c:pt>
                <c:pt idx="201">
                  <c:v>26.480506140291851</c:v>
                </c:pt>
                <c:pt idx="202">
                  <c:v>26.429061752916851</c:v>
                </c:pt>
                <c:pt idx="203">
                  <c:v>26.377390016935603</c:v>
                </c:pt>
                <c:pt idx="204">
                  <c:v>26.325492587933081</c:v>
                </c:pt>
                <c:pt idx="205">
                  <c:v>26.273371132773836</c:v>
                </c:pt>
                <c:pt idx="206">
                  <c:v>26.221027329405505</c:v>
                </c:pt>
                <c:pt idx="207">
                  <c:v>26.168462866661862</c:v>
                </c:pt>
                <c:pt idx="208">
                  <c:v>26.115679444065396</c:v>
                </c:pt>
                <c:pt idx="209">
                  <c:v>26.062678771629677</c:v>
                </c:pt>
                <c:pt idx="210">
                  <c:v>26.009462569661277</c:v>
                </c:pt>
                <c:pt idx="211">
                  <c:v>25.956032568561511</c:v>
                </c:pt>
                <c:pt idx="212">
                  <c:v>25.902390508627935</c:v>
                </c:pt>
                <c:pt idx="213">
                  <c:v>25.848538139855687</c:v>
                </c:pt>
                <c:pt idx="214">
                  <c:v>25.794477221738727</c:v>
                </c:pt>
                <c:pt idx="215">
                  <c:v>25.740209523070956</c:v>
                </c:pt>
                <c:pt idx="216">
                  <c:v>25.685736821747401</c:v>
                </c:pt>
                <c:pt idx="217">
                  <c:v>25.631060904565274</c:v>
                </c:pt>
                <c:pt idx="218">
                  <c:v>25.57618356702524</c:v>
                </c:pt>
                <c:pt idx="219">
                  <c:v>25.521106613132687</c:v>
                </c:pt>
                <c:pt idx="220">
                  <c:v>25.465831855199198</c:v>
                </c:pt>
                <c:pt idx="221">
                  <c:v>25.410361113644182</c:v>
                </c:pt>
                <c:pt idx="222">
                  <c:v>25.354696216796743</c:v>
                </c:pt>
                <c:pt idx="223">
                  <c:v>25.298839000697839</c:v>
                </c:pt>
                <c:pt idx="224">
                  <c:v>25.242791308902735</c:v>
                </c:pt>
                <c:pt idx="225">
                  <c:v>25.186554992283785</c:v>
                </c:pt>
                <c:pt idx="226">
                  <c:v>25.130131908833686</c:v>
                </c:pt>
                <c:pt idx="227">
                  <c:v>25.073523923469057</c:v>
                </c:pt>
                <c:pt idx="228">
                  <c:v>25.016732907834559</c:v>
                </c:pt>
                <c:pt idx="229">
                  <c:v>24.959760740107495</c:v>
                </c:pt>
                <c:pt idx="230">
                  <c:v>24.90260930480294</c:v>
                </c:pt>
                <c:pt idx="231">
                  <c:v>24.845280492579477</c:v>
                </c:pt>
                <c:pt idx="232">
                  <c:v>24.787776200045496</c:v>
                </c:pt>
                <c:pt idx="233">
                  <c:v>24.730098329566193</c:v>
                </c:pt>
                <c:pt idx="234">
                  <c:v>24.672248789071215</c:v>
                </c:pt>
                <c:pt idx="235">
                  <c:v>24.614229491863014</c:v>
                </c:pt>
                <c:pt idx="236">
                  <c:v>24.556042356425959</c:v>
                </c:pt>
                <c:pt idx="237">
                  <c:v>24.497689306236225</c:v>
                </c:pt>
                <c:pt idx="238">
                  <c:v>24.43917226957246</c:v>
                </c:pt>
                <c:pt idx="239">
                  <c:v>24.380493179327331</c:v>
                </c:pt>
                <c:pt idx="240">
                  <c:v>24.321653972819892</c:v>
                </c:pt>
                <c:pt idx="241">
                  <c:v>24.262656591608881</c:v>
                </c:pt>
                <c:pt idx="242">
                  <c:v>24.20350298130689</c:v>
                </c:pt>
                <c:pt idx="243">
                  <c:v>24.144195091395524</c:v>
                </c:pt>
                <c:pt idx="244">
                  <c:v>24.084734875041551</c:v>
                </c:pt>
                <c:pt idx="245">
                  <c:v>24.025124288913982</c:v>
                </c:pt>
                <c:pt idx="246">
                  <c:v>23.965365293002222</c:v>
                </c:pt>
                <c:pt idx="247">
                  <c:v>23.905459850435257</c:v>
                </c:pt>
                <c:pt idx="248">
                  <c:v>23.845409927301926</c:v>
                </c:pt>
                <c:pt idx="249">
                  <c:v>23.785217492472267</c:v>
                </c:pt>
                <c:pt idx="250">
                  <c:v>23.724884517419984</c:v>
                </c:pt>
                <c:pt idx="251">
                  <c:v>23.664412976046016</c:v>
                </c:pt>
                <c:pt idx="252">
                  <c:v>23.603804844503362</c:v>
                </c:pt>
                <c:pt idx="253">
                  <c:v>23.543062101022958</c:v>
                </c:pt>
                <c:pt idx="254">
                  <c:v>23.482186725740828</c:v>
                </c:pt>
                <c:pt idx="255">
                  <c:v>23.421180700526399</c:v>
                </c:pt>
                <c:pt idx="256">
                  <c:v>23.360046008812091</c:v>
                </c:pt>
                <c:pt idx="257">
                  <c:v>23.298784635424131</c:v>
                </c:pt>
                <c:pt idx="258">
                  <c:v>23.237398566414591</c:v>
                </c:pt>
                <c:pt idx="259">
                  <c:v>23.175889788894786</c:v>
                </c:pt>
                <c:pt idx="260">
                  <c:v>23.114260290869883</c:v>
                </c:pt>
                <c:pt idx="261">
                  <c:v>23.05251206107485</c:v>
                </c:pt>
                <c:pt idx="262">
                  <c:v>22.990647088811748</c:v>
                </c:pt>
                <c:pt idx="263">
                  <c:v>22.928667363788286</c:v>
                </c:pt>
                <c:pt idx="264">
                  <c:v>22.866574875957767</c:v>
                </c:pt>
                <c:pt idx="265">
                  <c:v>22.804371615360409</c:v>
                </c:pt>
                <c:pt idx="266">
                  <c:v>22.74205957196595</c:v>
                </c:pt>
                <c:pt idx="267">
                  <c:v>22.679640735517712</c:v>
                </c:pt>
                <c:pt idx="268">
                  <c:v>22.617117095377978</c:v>
                </c:pt>
                <c:pt idx="269">
                  <c:v>22.554490640374802</c:v>
                </c:pt>
                <c:pt idx="270">
                  <c:v>22.491763358650228</c:v>
                </c:pt>
                <c:pt idx="271">
                  <c:v>22.428937237509842</c:v>
                </c:pt>
                <c:pt idx="272">
                  <c:v>22.366014263273847</c:v>
                </c:pt>
                <c:pt idx="273">
                  <c:v>22.302996421129439</c:v>
                </c:pt>
                <c:pt idx="274">
                  <c:v>22.239885694984707</c:v>
                </c:pt>
                <c:pt idx="275">
                  <c:v>22.176684067323869</c:v>
                </c:pt>
                <c:pt idx="276">
                  <c:v>22.113393519064044</c:v>
                </c:pt>
                <c:pt idx="277">
                  <c:v>22.050016029413364</c:v>
                </c:pt>
                <c:pt idx="278">
                  <c:v>21.986553575730582</c:v>
                </c:pt>
                <c:pt idx="279">
                  <c:v>21.923008133386109</c:v>
                </c:pt>
                <c:pt idx="280">
                  <c:v>21.859381675624469</c:v>
                </c:pt>
                <c:pt idx="281">
                  <c:v>21.795676173428276</c:v>
                </c:pt>
                <c:pt idx="282">
                  <c:v>21.731893595383525</c:v>
                </c:pt>
                <c:pt idx="283">
                  <c:v>21.668035907546493</c:v>
                </c:pt>
                <c:pt idx="284">
                  <c:v>21.604105073311938</c:v>
                </c:pt>
                <c:pt idx="285">
                  <c:v>21.540103053282824</c:v>
                </c:pt>
                <c:pt idx="286">
                  <c:v>21.476031805141524</c:v>
                </c:pt>
                <c:pt idx="287">
                  <c:v>21.41189328352235</c:v>
                </c:pt>
                <c:pt idx="288">
                  <c:v>21.347689439885638</c:v>
                </c:pt>
                <c:pt idx="289">
                  <c:v>21.283422222393224</c:v>
                </c:pt>
                <c:pt idx="290">
                  <c:v>21.219093575785362</c:v>
                </c:pt>
                <c:pt idx="291">
                  <c:v>21.154705441259061</c:v>
                </c:pt>
                <c:pt idx="292">
                  <c:v>21.090259756347901</c:v>
                </c:pt>
                <c:pt idx="293">
                  <c:v>21.025758454803228</c:v>
                </c:pt>
                <c:pt idx="294">
                  <c:v>20.961203466476778</c:v>
                </c:pt>
                <c:pt idx="295">
                  <c:v>20.896596717204737</c:v>
                </c:pt>
                <c:pt idx="296">
                  <c:v>20.831940128693219</c:v>
                </c:pt>
                <c:pt idx="297">
                  <c:v>20.767235618405117</c:v>
                </c:pt>
                <c:pt idx="298">
                  <c:v>20.702485099448381</c:v>
                </c:pt>
                <c:pt idx="299">
                  <c:v>20.637690480465697</c:v>
                </c:pt>
                <c:pt idx="300">
                  <c:v>20.572853665525532</c:v>
                </c:pt>
                <c:pt idx="301">
                  <c:v>20.507976554014594</c:v>
                </c:pt>
                <c:pt idx="302">
                  <c:v>20.443061040531632</c:v>
                </c:pt>
                <c:pt idx="303">
                  <c:v>20.378109014782606</c:v>
                </c:pt>
                <c:pt idx="304">
                  <c:v>20.31312236147728</c:v>
                </c:pt>
                <c:pt idx="305">
                  <c:v>20.248102960227072</c:v>
                </c:pt>
                <c:pt idx="306">
                  <c:v>20.183052685444345</c:v>
                </c:pt>
                <c:pt idx="307">
                  <c:v>20.117973406242939</c:v>
                </c:pt>
                <c:pt idx="308">
                  <c:v>20.052866986340131</c:v>
                </c:pt>
                <c:pt idx="309">
                  <c:v>19.987735283959829</c:v>
                </c:pt>
                <c:pt idx="310">
                  <c:v>19.922580151737129</c:v>
                </c:pt>
                <c:pt idx="311">
                  <c:v>19.857403436624171</c:v>
                </c:pt>
                <c:pt idx="312">
                  <c:v>19.792206979797257</c:v>
                </c:pt>
                <c:pt idx="313">
                  <c:v>19.726992616565262</c:v>
                </c:pt>
                <c:pt idx="314">
                  <c:v>19.661762176279375</c:v>
                </c:pt>
                <c:pt idx="315">
                  <c:v>19.59651748224401</c:v>
                </c:pt>
                <c:pt idx="316">
                  <c:v>19.531260351629044</c:v>
                </c:pt>
                <c:pt idx="317">
                  <c:v>19.465992595383266</c:v>
                </c:pt>
                <c:pt idx="318">
                  <c:v>19.40071601814909</c:v>
                </c:pt>
                <c:pt idx="319">
                  <c:v>19.335432418178446</c:v>
                </c:pt>
                <c:pt idx="320">
                  <c:v>19.270143587249912</c:v>
                </c:pt>
                <c:pt idx="321">
                  <c:v>19.204851310587067</c:v>
                </c:pt>
                <c:pt idx="322">
                  <c:v>19.139557366778028</c:v>
                </c:pt>
                <c:pt idx="323">
                  <c:v>19.074263527696115</c:v>
                </c:pt>
                <c:pt idx="324">
                  <c:v>19.008971558421777</c:v>
                </c:pt>
                <c:pt idx="325">
                  <c:v>18.943683217165628</c:v>
                </c:pt>
                <c:pt idx="326">
                  <c:v>18.87840025519262</c:v>
                </c:pt>
                <c:pt idx="327">
                  <c:v>18.81312441674741</c:v>
                </c:pt>
                <c:pt idx="328">
                  <c:v>18.747857438980784</c:v>
                </c:pt>
                <c:pt idx="329">
                  <c:v>18.682601051877299</c:v>
                </c:pt>
                <c:pt idx="330">
                  <c:v>18.617356978183903</c:v>
                </c:pt>
                <c:pt idx="331">
                  <c:v>18.552126933339782</c:v>
                </c:pt>
                <c:pt idx="332">
                  <c:v>18.4869126254072</c:v>
                </c:pt>
                <c:pt idx="333">
                  <c:v>18.421715755003444</c:v>
                </c:pt>
                <c:pt idx="334">
                  <c:v>18.356538015233877</c:v>
                </c:pt>
                <c:pt idx="335">
                  <c:v>18.291381091625958</c:v>
                </c:pt>
                <c:pt idx="336">
                  <c:v>18.226246662064376</c:v>
                </c:pt>
                <c:pt idx="337">
                  <c:v>18.161136396727201</c:v>
                </c:pt>
                <c:pt idx="338">
                  <c:v>18.096051958023025</c:v>
                </c:pt>
                <c:pt idx="339">
                  <c:v>18.03099500052916</c:v>
                </c:pt>
                <c:pt idx="340">
                  <c:v>17.965967170930817</c:v>
                </c:pt>
                <c:pt idx="341">
                  <c:v>17.900970107961257</c:v>
                </c:pt>
                <c:pt idx="342">
                  <c:v>17.836005442342948</c:v>
                </c:pt>
                <c:pt idx="343">
                  <c:v>17.771074796729682</c:v>
                </c:pt>
                <c:pt idx="344">
                  <c:v>17.70617978564967</c:v>
                </c:pt>
                <c:pt idx="345">
                  <c:v>17.641322015449539</c:v>
                </c:pt>
                <c:pt idx="346">
                  <c:v>17.576503084239327</c:v>
                </c:pt>
                <c:pt idx="347">
                  <c:v>17.511724581838376</c:v>
                </c:pt>
                <c:pt idx="348">
                  <c:v>17.446988089722129</c:v>
                </c:pt>
                <c:pt idx="349">
                  <c:v>17.382295180969901</c:v>
                </c:pt>
                <c:pt idx="350">
                  <c:v>17.317647420213447</c:v>
                </c:pt>
                <c:pt idx="351">
                  <c:v>17.253046363586567</c:v>
                </c:pt>
                <c:pt idx="352">
                  <c:v>17.188493558675418</c:v>
                </c:pt>
                <c:pt idx="353">
                  <c:v>17.123990544469862</c:v>
                </c:pt>
                <c:pt idx="354">
                  <c:v>17.059538851315569</c:v>
                </c:pt>
                <c:pt idx="355">
                  <c:v>16.995140000867025</c:v>
                </c:pt>
                <c:pt idx="356">
                  <c:v>16.930795506041367</c:v>
                </c:pt>
                <c:pt idx="357">
                  <c:v>16.866506870973076</c:v>
                </c:pt>
                <c:pt idx="358">
                  <c:v>16.802275590969476</c:v>
                </c:pt>
                <c:pt idx="359">
                  <c:v>16.738103152467062</c:v>
                </c:pt>
                <c:pt idx="360">
                  <c:v>16.673991032988649</c:v>
                </c:pt>
                <c:pt idx="361">
                  <c:v>16.609940701101326</c:v>
                </c:pt>
                <c:pt idx="362">
                  <c:v>16.545953616375186</c:v>
                </c:pt>
                <c:pt idx="363">
                  <c:v>16.482031229342873</c:v>
                </c:pt>
                <c:pt idx="364">
                  <c:v>16.418174981459881</c:v>
                </c:pt>
                <c:pt idx="365">
                  <c:v>16.354386305065674</c:v>
                </c:pt>
                <c:pt idx="366">
                  <c:v>16.290666623345508</c:v>
                </c:pt>
                <c:pt idx="367">
                  <c:v>16.227017350293089</c:v>
                </c:pt>
                <c:pt idx="368">
                  <c:v>16.163439890673871</c:v>
                </c:pt>
                <c:pt idx="369">
                  <c:v>16.099935639989287</c:v>
                </c:pt>
                <c:pt idx="370">
                  <c:v>16.036505984441494</c:v>
                </c:pt>
                <c:pt idx="371">
                  <c:v>15.973152300899038</c:v>
                </c:pt>
                <c:pt idx="372">
                  <c:v>15.909875956863118</c:v>
                </c:pt>
                <c:pt idx="373">
                  <c:v>15.846678310434697</c:v>
                </c:pt>
                <c:pt idx="374">
                  <c:v>15.783560710282165</c:v>
                </c:pt>
                <c:pt idx="375">
                  <c:v>15.720524495609896</c:v>
                </c:pt>
                <c:pt idx="376">
                  <c:v>15.657570996127349</c:v>
                </c:pt>
                <c:pt idx="377">
                  <c:v>15.594701532018973</c:v>
                </c:pt>
                <c:pt idx="378">
                  <c:v>15.531917413914766</c:v>
                </c:pt>
                <c:pt idx="379">
                  <c:v>15.469219942861494</c:v>
                </c:pt>
                <c:pt idx="380">
                  <c:v>15.406610410294688</c:v>
                </c:pt>
                <c:pt idx="381">
                  <c:v>15.34409009801119</c:v>
                </c:pt>
                <c:pt idx="382">
                  <c:v>15.281660278142503</c:v>
                </c:pt>
                <c:pt idx="383">
                  <c:v>15.219322213128716</c:v>
                </c:pt>
                <c:pt idx="384">
                  <c:v>15.157077155693136</c:v>
                </c:pt>
                <c:pt idx="385">
                  <c:v>15.094926348817594</c:v>
                </c:pt>
                <c:pt idx="386">
                  <c:v>15.032871025718368</c:v>
                </c:pt>
                <c:pt idx="387">
                  <c:v>14.970912409822816</c:v>
                </c:pt>
                <c:pt idx="388">
                  <c:v>14.909051714746592</c:v>
                </c:pt>
                <c:pt idx="389">
                  <c:v>14.847290144271607</c:v>
                </c:pt>
                <c:pt idx="390">
                  <c:v>14.785628892324512</c:v>
                </c:pt>
                <c:pt idx="391">
                  <c:v>14.72406914295594</c:v>
                </c:pt>
                <c:pt idx="392">
                  <c:v>14.662612070320296</c:v>
                </c:pt>
                <c:pt idx="393">
                  <c:v>14.601258838656273</c:v>
                </c:pt>
                <c:pt idx="394">
                  <c:v>14.540010602267881</c:v>
                </c:pt>
                <c:pt idx="395">
                  <c:v>14.47886850550625</c:v>
                </c:pt>
                <c:pt idx="396">
                  <c:v>14.417833682751967</c:v>
                </c:pt>
                <c:pt idx="397">
                  <c:v>14.356907258398016</c:v>
                </c:pt>
                <c:pt idx="398">
                  <c:v>14.296090346833461</c:v>
                </c:pt>
                <c:pt idx="399">
                  <c:v>14.235384052427655</c:v>
                </c:pt>
                <c:pt idx="400">
                  <c:v>14.174789469515074</c:v>
                </c:pt>
                <c:pt idx="401">
                  <c:v>14.114307682380831</c:v>
                </c:pt>
                <c:pt idx="402">
                  <c:v>14.053939765246753</c:v>
                </c:pt>
                <c:pt idx="403">
                  <c:v>13.993686782258079</c:v>
                </c:pt>
                <c:pt idx="404">
                  <c:v>13.933549787470829</c:v>
                </c:pt>
                <c:pt idx="405">
                  <c:v>13.873529824839711</c:v>
                </c:pt>
                <c:pt idx="406">
                  <c:v>13.813627928206692</c:v>
                </c:pt>
                <c:pt idx="407">
                  <c:v>13.753845121290167</c:v>
                </c:pt>
                <c:pt idx="408">
                  <c:v>13.694182417674726</c:v>
                </c:pt>
                <c:pt idx="409">
                  <c:v>13.634640820801577</c:v>
                </c:pt>
                <c:pt idx="410">
                  <c:v>13.575221323959513</c:v>
                </c:pt>
                <c:pt idx="411">
                  <c:v>13.515924910276562</c:v>
                </c:pt>
                <c:pt idx="412">
                  <c:v>13.456752552712173</c:v>
                </c:pt>
                <c:pt idx="413">
                  <c:v>13.397705214050085</c:v>
                </c:pt>
                <c:pt idx="414">
                  <c:v>13.338783846891729</c:v>
                </c:pt>
                <c:pt idx="415">
                  <c:v>13.279989393650318</c:v>
                </c:pt>
                <c:pt idx="416">
                  <c:v>13.221322786545482</c:v>
                </c:pt>
                <c:pt idx="417">
                  <c:v>13.162784947598533</c:v>
                </c:pt>
                <c:pt idx="418">
                  <c:v>13.104376788628368</c:v>
                </c:pt>
                <c:pt idx="419">
                  <c:v>13.046099211247924</c:v>
                </c:pt>
                <c:pt idx="420">
                  <c:v>12.987953106861292</c:v>
                </c:pt>
                <c:pt idx="421">
                  <c:v>12.929939356661416</c:v>
                </c:pt>
                <c:pt idx="422">
                  <c:v>12.872058831628422</c:v>
                </c:pt>
                <c:pt idx="423">
                  <c:v>12.8143123925285</c:v>
                </c:pt>
                <c:pt idx="424">
                  <c:v>12.756700889913496</c:v>
                </c:pt>
                <c:pt idx="425">
                  <c:v>12.699225164121014</c:v>
                </c:pt>
                <c:pt idx="426">
                  <c:v>12.641886045275184</c:v>
                </c:pt>
                <c:pt idx="427">
                  <c:v>12.584684353288051</c:v>
                </c:pt>
                <c:pt idx="428">
                  <c:v>12.527620897861507</c:v>
                </c:pt>
                <c:pt idx="429">
                  <c:v>12.470696478489941</c:v>
                </c:pt>
                <c:pt idx="430">
                  <c:v>12.413911884463404</c:v>
                </c:pt>
                <c:pt idx="431">
                  <c:v>12.357267894871448</c:v>
                </c:pt>
                <c:pt idx="432">
                  <c:v>12.300765278607541</c:v>
                </c:pt>
                <c:pt idx="433">
                  <c:v>12.244404794374145</c:v>
                </c:pt>
                <c:pt idx="434">
                  <c:v>12.188187190688343</c:v>
                </c:pt>
                <c:pt idx="435">
                  <c:v>12.13211320588815</c:v>
                </c:pt>
                <c:pt idx="436">
                  <c:v>12.076183568139387</c:v>
                </c:pt>
                <c:pt idx="437">
                  <c:v>12.020398995443207</c:v>
                </c:pt>
                <c:pt idx="438">
                  <c:v>11.964760195644214</c:v>
                </c:pt>
                <c:pt idx="439">
                  <c:v>11.909267866439215</c:v>
                </c:pt>
                <c:pt idx="440">
                  <c:v>11.853922695386601</c:v>
                </c:pt>
                <c:pt idx="441">
                  <c:v>11.798725359916284</c:v>
                </c:pt>
                <c:pt idx="442">
                  <c:v>11.743676527340376</c:v>
                </c:pt>
                <c:pt idx="443">
                  <c:v>11.688776854864328</c:v>
                </c:pt>
                <c:pt idx="444">
                  <c:v>11.634026989598837</c:v>
                </c:pt>
                <c:pt idx="445">
                  <c:v>11.579427568572287</c:v>
                </c:pt>
                <c:pt idx="446">
                  <c:v>11.52497921874382</c:v>
                </c:pt>
                <c:pt idx="447">
                  <c:v>11.470682557017058</c:v>
                </c:pt>
                <c:pt idx="448">
                  <c:v>11.416538190254414</c:v>
                </c:pt>
                <c:pt idx="449">
                  <c:v>11.362546715292051</c:v>
                </c:pt>
                <c:pt idx="450">
                  <c:v>11.308708718955433</c:v>
                </c:pt>
                <c:pt idx="451">
                  <c:v>11.255024778075533</c:v>
                </c:pt>
                <c:pt idx="452">
                  <c:v>11.201495459505606</c:v>
                </c:pt>
                <c:pt idx="453">
                  <c:v>11.148121320138657</c:v>
                </c:pt>
                <c:pt idx="454">
                  <c:v>11.094902906925459</c:v>
                </c:pt>
                <c:pt idx="455">
                  <c:v>11.041840756893233</c:v>
                </c:pt>
                <c:pt idx="456">
                  <c:v>10.988935397164939</c:v>
                </c:pt>
                <c:pt idx="457">
                  <c:v>10.936187344979167</c:v>
                </c:pt>
                <c:pt idx="458">
                  <c:v>10.88359710771069</c:v>
                </c:pt>
                <c:pt idx="459">
                  <c:v>10.831165182891572</c:v>
                </c:pt>
                <c:pt idx="460">
                  <c:v>10.778892058232959</c:v>
                </c:pt>
                <c:pt idx="461">
                  <c:v>10.726778211647428</c:v>
                </c:pt>
                <c:pt idx="462">
                  <c:v>10.674824111272015</c:v>
                </c:pt>
                <c:pt idx="463">
                  <c:v>10.623030215491765</c:v>
                </c:pt>
                <c:pt idx="464">
                  <c:v>10.571396972964012</c:v>
                </c:pt>
                <c:pt idx="465">
                  <c:v>10.519924822643176</c:v>
                </c:pt>
                <c:pt idx="466">
                  <c:v>10.468614193806197</c:v>
                </c:pt>
                <c:pt idx="467">
                  <c:v>10.417465506078619</c:v>
                </c:pt>
                <c:pt idx="468">
                  <c:v>10.36647916946121</c:v>
                </c:pt>
                <c:pt idx="469">
                  <c:v>10.315655584357264</c:v>
                </c:pt>
                <c:pt idx="470">
                  <c:v>10.264995141600439</c:v>
                </c:pt>
                <c:pt idx="471">
                  <c:v>10.214498222483252</c:v>
                </c:pt>
                <c:pt idx="472">
                  <c:v>10.164165198786124</c:v>
                </c:pt>
                <c:pt idx="473">
                  <c:v>10.113996432807086</c:v>
                </c:pt>
                <c:pt idx="474">
                  <c:v>10.063992277392018</c:v>
                </c:pt>
                <c:pt idx="475">
                  <c:v>10.014153075965512</c:v>
                </c:pt>
                <c:pt idx="476">
                  <c:v>9.9644791625623448</c:v>
                </c:pt>
                <c:pt idx="477">
                  <c:v>9.9149708618594854</c:v>
                </c:pt>
                <c:pt idx="478">
                  <c:v>9.865628489208758</c:v>
                </c:pt>
                <c:pt idx="479">
                  <c:v>9.816452350670021</c:v>
                </c:pt>
                <c:pt idx="480">
                  <c:v>9.7674427430449864</c:v>
                </c:pt>
                <c:pt idx="481">
                  <c:v>9.7185999539115588</c:v>
                </c:pt>
                <c:pt idx="482">
                  <c:v>9.6699242616588119</c:v>
                </c:pt>
                <c:pt idx="483">
                  <c:v>9.6214159355224638</c:v>
                </c:pt>
                <c:pt idx="484">
                  <c:v>9.5730752356209941</c:v>
                </c:pt>
                <c:pt idx="485">
                  <c:v>9.5249024129922741</c:v>
                </c:pt>
                <c:pt idx="486">
                  <c:v>9.4768977096307552</c:v>
                </c:pt>
                <c:pt idx="487">
                  <c:v>9.4290613585252707</c:v>
                </c:pt>
                <c:pt idx="488">
                  <c:v>9.3813935836973137</c:v>
                </c:pt>
                <c:pt idx="489">
                  <c:v>9.3338946002399332</c:v>
                </c:pt>
                <c:pt idx="490">
                  <c:v>9.2865646143571006</c:v>
                </c:pt>
                <c:pt idx="491">
                  <c:v>9.2394038234037161</c:v>
                </c:pt>
                <c:pt idx="492">
                  <c:v>9.1924124159260359</c:v>
                </c:pt>
                <c:pt idx="493">
                  <c:v>9.1455905717027246</c:v>
                </c:pt>
                <c:pt idx="494">
                  <c:v>9.0989384617863891</c:v>
                </c:pt>
                <c:pt idx="495">
                  <c:v>9.0524562485456386</c:v>
                </c:pt>
                <c:pt idx="496">
                  <c:v>9.0061440857076729</c:v>
                </c:pt>
                <c:pt idx="497">
                  <c:v>8.9600021184013645</c:v>
                </c:pt>
                <c:pt idx="498">
                  <c:v>8.9140304832008752</c:v>
                </c:pt>
                <c:pt idx="499">
                  <c:v>8.8682293081697487</c:v>
                </c:pt>
                <c:pt idx="500">
                  <c:v>8.8225987129055135</c:v>
                </c:pt>
                <c:pt idx="501">
                  <c:v>8.7771388085847661</c:v>
                </c:pt>
                <c:pt idx="502">
                  <c:v>8.7318496980087552</c:v>
                </c:pt>
                <c:pt idx="503">
                  <c:v>8.6867314756494274</c:v>
                </c:pt>
                <c:pt idx="504">
                  <c:v>8.6417842276959593</c:v>
                </c:pt>
                <c:pt idx="505">
                  <c:v>8.5970080321017637</c:v>
                </c:pt>
                <c:pt idx="506">
                  <c:v>8.5524029586319159</c:v>
                </c:pt>
                <c:pt idx="507">
                  <c:v>8.5079690689111125</c:v>
                </c:pt>
                <c:pt idx="508">
                  <c:v>8.4637064164719842</c:v>
                </c:pt>
                <c:pt idx="509">
                  <c:v>8.4196150468039495</c:v>
                </c:pt>
                <c:pt idx="510">
                  <c:v>8.375694997402416</c:v>
                </c:pt>
                <c:pt idx="511">
                  <c:v>8.3319462978184831</c:v>
                </c:pt>
                <c:pt idx="512">
                  <c:v>8.2883689697090244</c:v>
                </c:pt>
                <c:pt idx="513">
                  <c:v>8.2449630268871896</c:v>
                </c:pt>
                <c:pt idx="514">
                  <c:v>8.2017284753733524</c:v>
                </c:pt>
                <c:pt idx="515">
                  <c:v>8.1586653134464147</c:v>
                </c:pt>
                <c:pt idx="516">
                  <c:v>8.1157735316955257</c:v>
                </c:pt>
                <c:pt idx="517">
                  <c:v>8.0730531130722092</c:v>
                </c:pt>
                <c:pt idx="518">
                  <c:v>8.0305040329428419</c:v>
                </c:pt>
                <c:pt idx="519">
                  <c:v>7.9881262591415121</c:v>
                </c:pt>
                <c:pt idx="520">
                  <c:v>7.9459197520232738</c:v>
                </c:pt>
                <c:pt idx="521">
                  <c:v>7.9038844645177067</c:v>
                </c:pt>
                <c:pt idx="522">
                  <c:v>7.8620203421828894</c:v>
                </c:pt>
                <c:pt idx="523">
                  <c:v>7.8203273232596686</c:v>
                </c:pt>
                <c:pt idx="524">
                  <c:v>7.7788053387262845</c:v>
                </c:pt>
                <c:pt idx="525">
                  <c:v>7.7374543123533366</c:v>
                </c:pt>
                <c:pt idx="526">
                  <c:v>7.6962741607590335</c:v>
                </c:pt>
                <c:pt idx="527">
                  <c:v>7.655264793464811</c:v>
                </c:pt>
                <c:pt idx="528">
                  <c:v>7.6144261129511861</c:v>
                </c:pt>
                <c:pt idx="529">
                  <c:v>7.5737580147139925</c:v>
                </c:pt>
                <c:pt idx="530">
                  <c:v>7.5332603873208122</c:v>
                </c:pt>
                <c:pt idx="531">
                  <c:v>7.4929331124677834</c:v>
                </c:pt>
                <c:pt idx="532">
                  <c:v>7.4527760650365815</c:v>
                </c:pt>
                <c:pt idx="533">
                  <c:v>7.4127891131517645</c:v>
                </c:pt>
                <c:pt idx="534">
                  <c:v>7.372972118238299</c:v>
                </c:pt>
                <c:pt idx="535">
                  <c:v>7.3333249350793697</c:v>
                </c:pt>
                <c:pt idx="536">
                  <c:v>7.293847411874431</c:v>
                </c:pt>
                <c:pt idx="537">
                  <c:v>7.2545393902974649</c:v>
                </c:pt>
                <c:pt idx="538">
                  <c:v>7.2154007055554947</c:v>
                </c:pt>
                <c:pt idx="539">
                  <c:v>7.1764311864472869</c:v>
                </c:pt>
                <c:pt idx="540">
                  <c:v>7.1376306554222815</c:v>
                </c:pt>
                <c:pt idx="541">
                  <c:v>7.0989989286396895</c:v>
                </c:pt>
                <c:pt idx="542">
                  <c:v>7.0605358160278264</c:v>
                </c:pt>
                <c:pt idx="543">
                  <c:v>7.0222411213435789</c:v>
                </c:pt>
                <c:pt idx="544">
                  <c:v>6.9841146422320639</c:v>
                </c:pt>
                <c:pt idx="545">
                  <c:v>6.9461561702864758</c:v>
                </c:pt>
                <c:pt idx="546">
                  <c:v>6.9083654911080332</c:v>
                </c:pt>
                <c:pt idx="547">
                  <c:v>6.8707423843661308</c:v>
                </c:pt>
                <c:pt idx="548">
                  <c:v>6.833286623858589</c:v>
                </c:pt>
                <c:pt idx="549">
                  <c:v>6.7959979775720614</c:v>
                </c:pt>
                <c:pt idx="550">
                  <c:v>6.7588762077425235</c:v>
                </c:pt>
                <c:pt idx="551">
                  <c:v>6.7219210709159389</c:v>
                </c:pt>
                <c:pt idx="552">
                  <c:v>6.6851323180089528</c:v>
                </c:pt>
                <c:pt idx="553">
                  <c:v>6.6485096943697464</c:v>
                </c:pt>
                <c:pt idx="554">
                  <c:v>6.6120529398389403</c:v>
                </c:pt>
                <c:pt idx="555">
                  <c:v>6.5757617888105786</c:v>
                </c:pt>
                <c:pt idx="556">
                  <c:v>6.5396359702932099</c:v>
                </c:pt>
                <c:pt idx="557">
                  <c:v>6.5036752079709936</c:v>
                </c:pt>
                <c:pt idx="558">
                  <c:v>6.4678792202648889</c:v>
                </c:pt>
                <c:pt idx="559">
                  <c:v>6.4322477203938622</c:v>
                </c:pt>
                <c:pt idx="560">
                  <c:v>6.396780416436167</c:v>
                </c:pt>
                <c:pt idx="561">
                  <c:v>6.361477011390603</c:v>
                </c:pt>
                <c:pt idx="562">
                  <c:v>6.3263372032378378</c:v>
                </c:pt>
                <c:pt idx="563">
                  <c:v>6.291360685001723</c:v>
                </c:pt>
                <c:pt idx="564">
                  <c:v>6.2565471448105958</c:v>
                </c:pt>
                <c:pt idx="565">
                  <c:v>6.2218962659586152</c:v>
                </c:pt>
                <c:pt idx="566">
                  <c:v>6.1874077269670389</c:v>
                </c:pt>
                <c:pt idx="567">
                  <c:v>6.1530812016455263</c:v>
                </c:pt>
                <c:pt idx="568">
                  <c:v>6.1189163591533626</c:v>
                </c:pt>
                <c:pt idx="569">
                  <c:v>6.0849128640606818</c:v>
                </c:pt>
                <c:pt idx="570">
                  <c:v>6.0510703764096299</c:v>
                </c:pt>
                <c:pt idx="571">
                  <c:v>6.0173885517754755</c:v>
                </c:pt>
                <c:pt idx="572">
                  <c:v>5.9838670413276525</c:v>
                </c:pt>
                <c:pt idx="573">
                  <c:v>5.9505054918907483</c:v>
                </c:pt>
                <c:pt idx="574">
                  <c:v>5.9173035460054075</c:v>
                </c:pt>
                <c:pt idx="575">
                  <c:v>5.8842608419891302</c:v>
                </c:pt>
                <c:pt idx="576">
                  <c:v>5.8513770139970269</c:v>
                </c:pt>
                <c:pt idx="577">
                  <c:v>5.8186516920824145</c:v>
                </c:pt>
                <c:pt idx="578">
                  <c:v>5.7860845022573537</c:v>
                </c:pt>
                <c:pt idx="579">
                  <c:v>5.7536750665530354</c:v>
                </c:pt>
                <c:pt idx="580">
                  <c:v>5.7214230030800746</c:v>
                </c:pt>
                <c:pt idx="581">
                  <c:v>5.6893279260886453</c:v>
                </c:pt>
                <c:pt idx="582">
                  <c:v>5.6573894460285041</c:v>
                </c:pt>
                <c:pt idx="583">
                  <c:v>5.6256071696088634</c:v>
                </c:pt>
                <c:pt idx="584">
                  <c:v>5.5939806998580801</c:v>
                </c:pt>
                <c:pt idx="585">
                  <c:v>5.5625096361832576</c:v>
                </c:pt>
                <c:pt idx="586">
                  <c:v>5.531193574429599</c:v>
                </c:pt>
                <c:pt idx="587">
                  <c:v>5.500032106939666</c:v>
                </c:pt>
                <c:pt idx="588">
                  <c:v>5.4690248226123854</c:v>
                </c:pt>
                <c:pt idx="589">
                  <c:v>5.4381713069619453</c:v>
                </c:pt>
                <c:pt idx="590">
                  <c:v>5.4074711421764299</c:v>
                </c:pt>
                <c:pt idx="591">
                  <c:v>5.3769239071763106</c:v>
                </c:pt>
                <c:pt idx="592">
                  <c:v>5.3465291776727017</c:v>
                </c:pt>
                <c:pt idx="593">
                  <c:v>5.3162865262254053</c:v>
                </c:pt>
                <c:pt idx="594">
                  <c:v>5.2861955223007664</c:v>
                </c:pt>
                <c:pt idx="595">
                  <c:v>5.2562557323292634</c:v>
                </c:pt>
                <c:pt idx="596">
                  <c:v>5.2264667197629118</c:v>
                </c:pt>
                <c:pt idx="597">
                  <c:v>5.1968280451323974</c:v>
                </c:pt>
                <c:pt idx="598">
                  <c:v>5.1673392661039985</c:v>
                </c:pt>
                <c:pt idx="599">
                  <c:v>5.137999937536228</c:v>
                </c:pt>
                <c:pt idx="600">
                  <c:v>5.1088096115362642</c:v>
                </c:pt>
                <c:pt idx="601">
                  <c:v>5.0797678375160809</c:v>
                </c:pt>
                <c:pt idx="602">
                  <c:v>5.0508741622483528</c:v>
                </c:pt>
                <c:pt idx="603">
                  <c:v>5.0221281299220646</c:v>
                </c:pt>
                <c:pt idx="604">
                  <c:v>4.9935292821978505</c:v>
                </c:pt>
                <c:pt idx="605">
                  <c:v>4.9650771582630799</c:v>
                </c:pt>
                <c:pt idx="606">
                  <c:v>4.936771294886622</c:v>
                </c:pt>
                <c:pt idx="607">
                  <c:v>4.9086112264733508</c:v>
                </c:pt>
                <c:pt idx="608">
                  <c:v>4.8805964851183319</c:v>
                </c:pt>
                <c:pt idx="609">
                  <c:v>4.8527266006607475</c:v>
                </c:pt>
                <c:pt idx="610">
                  <c:v>4.8250011007374676</c:v>
                </c:pt>
                <c:pt idx="611">
                  <c:v>4.7974195108363658</c:v>
                </c:pt>
                <c:pt idx="612">
                  <c:v>4.7699813543492828</c:v>
                </c:pt>
                <c:pt idx="613">
                  <c:v>4.7426861526246897</c:v>
                </c:pt>
                <c:pt idx="614">
                  <c:v>4.71553342502005</c:v>
                </c:pt>
                <c:pt idx="615">
                  <c:v>4.6885226889538076</c:v>
                </c:pt>
                <c:pt idx="616">
                  <c:v>4.6616534599571109</c:v>
                </c:pt>
                <c:pt idx="617">
                  <c:v>4.6349252517251394</c:v>
                </c:pt>
                <c:pt idx="618">
                  <c:v>4.6083375761681484</c:v>
                </c:pt>
                <c:pt idx="619">
                  <c:v>4.5818899434621336</c:v>
                </c:pt>
                <c:pt idx="620">
                  <c:v>4.5555818620991895</c:v>
                </c:pt>
                <c:pt idx="621">
                  <c:v>4.5294128389374757</c:v>
                </c:pt>
                <c:pt idx="622">
                  <c:v>4.503382379250886</c:v>
                </c:pt>
                <c:pt idx="623">
                  <c:v>4.4774899867783171</c:v>
                </c:pt>
                <c:pt idx="624">
                  <c:v>4.451735163772601</c:v>
                </c:pt>
                <c:pt idx="625">
                  <c:v>4.4261174110490913</c:v>
                </c:pt>
                <c:pt idx="626">
                  <c:v>4.4006362280338545</c:v>
                </c:pt>
                <c:pt idx="627">
                  <c:v>4.3752911128115342</c:v>
                </c:pt>
                <c:pt idx="628">
                  <c:v>4.350081562172802</c:v>
                </c:pt>
                <c:pt idx="629">
                  <c:v>4.3250070716614868</c:v>
                </c:pt>
                <c:pt idx="630">
                  <c:v>4.3000671356212878</c:v>
                </c:pt>
                <c:pt idx="631">
                  <c:v>4.2752612472421445</c:v>
                </c:pt>
                <c:pt idx="632">
                  <c:v>4.2505888986062068</c:v>
                </c:pt>
                <c:pt idx="633">
                  <c:v>4.2260495807334291</c:v>
                </c:pt>
                <c:pt idx="634">
                  <c:v>4.201642783626796</c:v>
                </c:pt>
                <c:pt idx="635">
                  <c:v>4.1773679963171366</c:v>
                </c:pt>
                <c:pt idx="636">
                  <c:v>4.1532247069075927</c:v>
                </c:pt>
                <c:pt idx="637">
                  <c:v>4.1292124026176475</c:v>
                </c:pt>
                <c:pt idx="638">
                  <c:v>4.1053305698268101</c:v>
                </c:pt>
                <c:pt idx="639">
                  <c:v>4.0815786941178755</c:v>
                </c:pt>
                <c:pt idx="640">
                  <c:v>4.0579562603198198</c:v>
                </c:pt>
                <c:pt idx="641">
                  <c:v>4.0344627525502705</c:v>
                </c:pt>
                <c:pt idx="642">
                  <c:v>4.0110976542576058</c:v>
                </c:pt>
                <c:pt idx="643">
                  <c:v>3.9878604482626487</c:v>
                </c:pt>
                <c:pt idx="644">
                  <c:v>3.9647506167999484</c:v>
                </c:pt>
                <c:pt idx="645">
                  <c:v>3.9417676415586871</c:v>
                </c:pt>
                <c:pt idx="646">
                  <c:v>3.9189110037231623</c:v>
                </c:pt>
                <c:pt idx="647">
                  <c:v>3.89618018401289</c:v>
                </c:pt>
                <c:pt idx="648">
                  <c:v>3.8735746627222802</c:v>
                </c:pt>
                <c:pt idx="649">
                  <c:v>3.8510939197599372</c:v>
                </c:pt>
                <c:pt idx="650">
                  <c:v>3.828737434687528</c:v>
                </c:pt>
                <c:pt idx="651">
                  <c:v>3.8065046867582701</c:v>
                </c:pt>
                <c:pt idx="652">
                  <c:v>3.7843951549549995</c:v>
                </c:pt>
                <c:pt idx="653">
                  <c:v>3.7624083180278354</c:v>
                </c:pt>
                <c:pt idx="654">
                  <c:v>3.7405436545314532</c:v>
                </c:pt>
                <c:pt idx="655">
                  <c:v>3.7188006428619236</c:v>
                </c:pt>
                <c:pt idx="656">
                  <c:v>3.6971787612931801</c:v>
                </c:pt>
                <c:pt idx="657">
                  <c:v>3.6756774880130489</c:v>
                </c:pt>
                <c:pt idx="658">
                  <c:v>3.6542963011588983</c:v>
                </c:pt>
                <c:pt idx="659">
                  <c:v>3.6330346788528587</c:v>
                </c:pt>
                <c:pt idx="660">
                  <c:v>3.6118920992366581</c:v>
                </c:pt>
                <c:pt idx="661">
                  <c:v>3.5908680405060425</c:v>
                </c:pt>
                <c:pt idx="662">
                  <c:v>3.5699619809447793</c:v>
                </c:pt>
                <c:pt idx="663">
                  <c:v>3.5491733989582852</c:v>
                </c:pt>
                <c:pt idx="664">
                  <c:v>3.5285017731068153</c:v>
                </c:pt>
                <c:pt idx="665">
                  <c:v>3.5079465821382798</c:v>
                </c:pt>
                <c:pt idx="666">
                  <c:v>3.4875073050206247</c:v>
                </c:pt>
                <c:pt idx="667">
                  <c:v>3.4671834209738464</c:v>
                </c:pt>
                <c:pt idx="668">
                  <c:v>3.4469744095015704</c:v>
                </c:pt>
                <c:pt idx="669">
                  <c:v>3.4268797504222559</c:v>
                </c:pt>
                <c:pt idx="670">
                  <c:v>3.4068989238999734</c:v>
                </c:pt>
                <c:pt idx="671">
                  <c:v>3.3870314104748118</c:v>
                </c:pt>
                <c:pt idx="672">
                  <c:v>3.367276691092866</c:v>
                </c:pt>
                <c:pt idx="673">
                  <c:v>3.3476342471358285</c:v>
                </c:pt>
                <c:pt idx="674">
                  <c:v>3.3281035604502001</c:v>
                </c:pt>
                <c:pt idx="675">
                  <c:v>3.3086841133760871</c:v>
                </c:pt>
                <c:pt idx="676">
                  <c:v>3.2893753887756185</c:v>
                </c:pt>
                <c:pt idx="677">
                  <c:v>3.2701768700609564</c:v>
                </c:pt>
                <c:pt idx="678">
                  <c:v>3.2510880412219332</c:v>
                </c:pt>
                <c:pt idx="679">
                  <c:v>3.2321083868532807</c:v>
                </c:pt>
                <c:pt idx="680">
                  <c:v>3.2132373921814805</c:v>
                </c:pt>
                <c:pt idx="681">
                  <c:v>3.1944745430912342</c:v>
                </c:pt>
                <c:pt idx="682">
                  <c:v>3.1758193261515224</c:v>
                </c:pt>
                <c:pt idx="683">
                  <c:v>3.1572712286413136</c:v>
                </c:pt>
                <c:pt idx="684">
                  <c:v>3.1388297385748625</c:v>
                </c:pt>
                <c:pt idx="685">
                  <c:v>3.120494344726648</c:v>
                </c:pt>
                <c:pt idx="686">
                  <c:v>3.1022645366559143</c:v>
                </c:pt>
                <c:pt idx="687">
                  <c:v>3.0841398047308557</c:v>
                </c:pt>
                <c:pt idx="688">
                  <c:v>3.0661196401523987</c:v>
                </c:pt>
                <c:pt idx="689">
                  <c:v>3.0482035349776462</c:v>
                </c:pt>
                <c:pt idx="690">
                  <c:v>3.0303909821429103</c:v>
                </c:pt>
                <c:pt idx="691">
                  <c:v>3.0126814754864095</c:v>
                </c:pt>
                <c:pt idx="692">
                  <c:v>2.9950745097705815</c:v>
                </c:pt>
                <c:pt idx="693">
                  <c:v>2.9775695807040288</c:v>
                </c:pt>
                <c:pt idx="694">
                  <c:v>2.9601661849631102</c:v>
                </c:pt>
                <c:pt idx="695">
                  <c:v>2.942863820213161</c:v>
                </c:pt>
                <c:pt idx="696">
                  <c:v>2.9256619851293659</c:v>
                </c:pt>
                <c:pt idx="697">
                  <c:v>2.9085601794172562</c:v>
                </c:pt>
                <c:pt idx="698">
                  <c:v>2.8915579038328789</c:v>
                </c:pt>
                <c:pt idx="699">
                  <c:v>2.8746546602025802</c:v>
                </c:pt>
                <c:pt idx="700">
                  <c:v>2.8578499514424704</c:v>
                </c:pt>
                <c:pt idx="701">
                  <c:v>2.8411432815775197</c:v>
                </c:pt>
                <c:pt idx="702">
                  <c:v>2.824534155760309</c:v>
                </c:pt>
                <c:pt idx="703">
                  <c:v>2.808022080289454</c:v>
                </c:pt>
                <c:pt idx="704">
                  <c:v>2.7916065626276656</c:v>
                </c:pt>
                <c:pt idx="705">
                  <c:v>2.7752871114194915</c:v>
                </c:pt>
                <c:pt idx="706">
                  <c:v>2.7590632365087018</c:v>
                </c:pt>
                <c:pt idx="707">
                  <c:v>2.7429344489553631</c:v>
                </c:pt>
                <c:pt idx="708">
                  <c:v>2.7269002610525579</c:v>
                </c:pt>
                <c:pt idx="709">
                  <c:v>2.7109601863427946</c:v>
                </c:pt>
                <c:pt idx="710">
                  <c:v>2.6951137396340781</c:v>
                </c:pt>
                <c:pt idx="711">
                  <c:v>2.6793604370156592</c:v>
                </c:pt>
                <c:pt idx="712">
                  <c:v>2.6636997958734696</c:v>
                </c:pt>
                <c:pt idx="713">
                  <c:v>2.6481313349052265</c:v>
                </c:pt>
                <c:pt idx="714">
                  <c:v>2.6326545741352327</c:v>
                </c:pt>
                <c:pt idx="715">
                  <c:v>2.6172690349288499</c:v>
                </c:pt>
                <c:pt idx="716">
                  <c:v>2.6019742400066752</c:v>
                </c:pt>
                <c:pt idx="717">
                  <c:v>2.5867697134583958</c:v>
                </c:pt>
                <c:pt idx="718">
                  <c:v>2.5716549807563505</c:v>
                </c:pt>
                <c:pt idx="719">
                  <c:v>2.5566295687687721</c:v>
                </c:pt>
                <c:pt idx="720">
                  <c:v>2.5416930057727485</c:v>
                </c:pt>
                <c:pt idx="721">
                  <c:v>2.5268448214668697</c:v>
                </c:pt>
                <c:pt idx="722">
                  <c:v>2.512084546983584</c:v>
                </c:pt>
                <c:pt idx="723">
                  <c:v>2.4974117149012702</c:v>
                </c:pt>
                <c:pt idx="724">
                  <c:v>2.4828258592560064</c:v>
                </c:pt>
                <c:pt idx="725">
                  <c:v>2.4683265155530631</c:v>
                </c:pt>
                <c:pt idx="726">
                  <c:v>2.4539132207781011</c:v>
                </c:pt>
                <c:pt idx="727">
                  <c:v>2.439585513408101</c:v>
                </c:pt>
                <c:pt idx="728">
                  <c:v>2.4253429334219985</c:v>
                </c:pt>
                <c:pt idx="729">
                  <c:v>2.4111850223110567</c:v>
                </c:pt>
                <c:pt idx="730">
                  <c:v>2.3971113230889602</c:v>
                </c:pt>
                <c:pt idx="731">
                  <c:v>2.3831213803016285</c:v>
                </c:pt>
                <c:pt idx="732">
                  <c:v>2.3692147400367802</c:v>
                </c:pt>
                <c:pt idx="733">
                  <c:v>2.3553909499332195</c:v>
                </c:pt>
                <c:pt idx="734">
                  <c:v>2.3416495591898552</c:v>
                </c:pt>
                <c:pt idx="735">
                  <c:v>2.3279901185744758</c:v>
                </c:pt>
                <c:pt idx="736">
                  <c:v>2.3144121804322566</c:v>
                </c:pt>
                <c:pt idx="737">
                  <c:v>2.3009152986940138</c:v>
                </c:pt>
                <c:pt idx="738">
                  <c:v>2.2874990288842012</c:v>
                </c:pt>
                <c:pt idx="739">
                  <c:v>2.274162928128677</c:v>
                </c:pt>
                <c:pt idx="740">
                  <c:v>2.260906555162201</c:v>
                </c:pt>
                <c:pt idx="741">
                  <c:v>2.2477294703357042</c:v>
                </c:pt>
                <c:pt idx="742">
                  <c:v>2.2346312356233144</c:v>
                </c:pt>
                <c:pt idx="743">
                  <c:v>2.2216114146291308</c:v>
                </c:pt>
                <c:pt idx="744">
                  <c:v>2.2086695725937902</c:v>
                </c:pt>
                <c:pt idx="745">
                  <c:v>2.1958052764007716</c:v>
                </c:pt>
                <c:pt idx="746">
                  <c:v>2.1830180945824957</c:v>
                </c:pt>
                <c:pt idx="747">
                  <c:v>2.1703075973261701</c:v>
                </c:pt>
                <c:pt idx="748">
                  <c:v>2.1576733564794406</c:v>
                </c:pt>
                <c:pt idx="749">
                  <c:v>2.1451149455557998</c:v>
                </c:pt>
                <c:pt idx="750">
                  <c:v>2.1326319397397802</c:v>
                </c:pt>
                <c:pt idx="751">
                  <c:v>2.1202239158919354</c:v>
                </c:pt>
                <c:pt idx="752">
                  <c:v>2.1078904525536006</c:v>
                </c:pt>
                <c:pt idx="753">
                  <c:v>2.0956311299514576</c:v>
                </c:pt>
                <c:pt idx="754">
                  <c:v>2.0834455300018662</c:v>
                </c:pt>
                <c:pt idx="755">
                  <c:v>2.0713332363150148</c:v>
                </c:pt>
                <c:pt idx="756">
                  <c:v>2.059293834198844</c:v>
                </c:pt>
                <c:pt idx="757">
                  <c:v>2.047326910662798</c:v>
                </c:pt>
                <c:pt idx="758">
                  <c:v>2.0354320544213516</c:v>
                </c:pt>
                <c:pt idx="759">
                  <c:v>2.0236088558973511</c:v>
                </c:pt>
                <c:pt idx="760">
                  <c:v>2.0118569072251726</c:v>
                </c:pt>
                <c:pt idx="761">
                  <c:v>2.0001758022536666</c:v>
                </c:pt>
                <c:pt idx="762">
                  <c:v>1.9885651365489445</c:v>
                </c:pt>
                <c:pt idx="763">
                  <c:v>1.9770245073969555</c:v>
                </c:pt>
                <c:pt idx="764">
                  <c:v>1.9655535138058924</c:v>
                </c:pt>
                <c:pt idx="765">
                  <c:v>1.9541517565084088</c:v>
                </c:pt>
                <c:pt idx="766">
                  <c:v>1.9428188379636766</c:v>
                </c:pt>
                <c:pt idx="767">
                  <c:v>1.9315543623592457</c:v>
                </c:pt>
                <c:pt idx="768">
                  <c:v>1.9203579356127443</c:v>
                </c:pt>
                <c:pt idx="769">
                  <c:v>1.9092291653734104</c:v>
                </c:pt>
                <c:pt idx="770">
                  <c:v>1.8981676610234415</c:v>
                </c:pt>
                <c:pt idx="771">
                  <c:v>1.8871730336791992</c:v>
                </c:pt>
                <c:pt idx="772">
                  <c:v>1.876244896192236</c:v>
                </c:pt>
                <c:pt idx="773">
                  <c:v>1.8653828631501657</c:v>
                </c:pt>
                <c:pt idx="774">
                  <c:v>1.8545865508773722</c:v>
                </c:pt>
                <c:pt idx="775">
                  <c:v>1.8438555774355758</c:v>
                </c:pt>
                <c:pt idx="776">
                  <c:v>1.8331895626242261</c:v>
                </c:pt>
                <c:pt idx="777">
                  <c:v>1.8225881279807628</c:v>
                </c:pt>
                <c:pt idx="778">
                  <c:v>1.8120508967807087</c:v>
                </c:pt>
                <c:pt idx="779">
                  <c:v>1.8015774940376375</c:v>
                </c:pt>
                <c:pt idx="780">
                  <c:v>1.7911675465029802</c:v>
                </c:pt>
                <c:pt idx="781">
                  <c:v>1.7808206826656972</c:v>
                </c:pt>
                <c:pt idx="782">
                  <c:v>1.7705365327518106</c:v>
                </c:pt>
                <c:pt idx="783">
                  <c:v>1.7603147287237908</c:v>
                </c:pt>
                <c:pt idx="784">
                  <c:v>1.7501549042798277</c:v>
                </c:pt>
                <c:pt idx="785">
                  <c:v>1.7400566948529446</c:v>
                </c:pt>
                <c:pt idx="786">
                  <c:v>1.7300197376100006</c:v>
                </c:pt>
                <c:pt idx="787">
                  <c:v>1.7200436714505476</c:v>
                </c:pt>
                <c:pt idx="788">
                  <c:v>1.7101281370055792</c:v>
                </c:pt>
                <c:pt idx="789">
                  <c:v>1.7002727766361416</c:v>
                </c:pt>
                <c:pt idx="790">
                  <c:v>1.6904772344318235</c:v>
                </c:pt>
                <c:pt idx="791">
                  <c:v>1.6807411562091354</c:v>
                </c:pt>
                <c:pt idx="792">
                  <c:v>1.6710641895097544</c:v>
                </c:pt>
                <c:pt idx="793">
                  <c:v>1.6614459835986719</c:v>
                </c:pt>
                <c:pt idx="794">
                  <c:v>1.6518861894622152</c:v>
                </c:pt>
                <c:pt idx="795">
                  <c:v>1.6423844598059578</c:v>
                </c:pt>
                <c:pt idx="796">
                  <c:v>1.6329404490525201</c:v>
                </c:pt>
                <c:pt idx="797">
                  <c:v>1.6235538133392713</c:v>
                </c:pt>
                <c:pt idx="798">
                  <c:v>1.614224210515911</c:v>
                </c:pt>
                <c:pt idx="799">
                  <c:v>1.6049513001419575</c:v>
                </c:pt>
                <c:pt idx="800">
                  <c:v>1.5957347434841285</c:v>
                </c:pt>
                <c:pt idx="801">
                  <c:v>1.5865742035136192</c:v>
                </c:pt>
                <c:pt idx="802">
                  <c:v>1.5774693449032946</c:v>
                </c:pt>
                <c:pt idx="803">
                  <c:v>1.568419834024771</c:v>
                </c:pt>
                <c:pt idx="804">
                  <c:v>1.5594253389454096</c:v>
                </c:pt>
                <c:pt idx="805">
                  <c:v>1.5504855294252136</c:v>
                </c:pt>
                <c:pt idx="806">
                  <c:v>1.5416000769136435</c:v>
                </c:pt>
                <c:pt idx="807">
                  <c:v>1.5327686545463319</c:v>
                </c:pt>
                <c:pt idx="808">
                  <c:v>1.523990937141718</c:v>
                </c:pt>
                <c:pt idx="809">
                  <c:v>1.5152666011975944</c:v>
                </c:pt>
                <c:pt idx="810">
                  <c:v>1.5065953248875645</c:v>
                </c:pt>
                <c:pt idx="811">
                  <c:v>1.4979767880574351</c:v>
                </c:pt>
                <c:pt idx="812">
                  <c:v>1.4894106722215048</c:v>
                </c:pt>
                <c:pt idx="813">
                  <c:v>1.4808966605587954</c:v>
                </c:pt>
                <c:pt idx="814">
                  <c:v>1.4724344379091856</c:v>
                </c:pt>
                <c:pt idx="815">
                  <c:v>1.4640236907694928</c:v>
                </c:pt>
                <c:pt idx="816">
                  <c:v>1.4556641072894583</c:v>
                </c:pt>
                <c:pt idx="817">
                  <c:v>1.4473553772676779</c:v>
                </c:pt>
                <c:pt idx="818">
                  <c:v>1.4390971921474474</c:v>
                </c:pt>
                <c:pt idx="819">
                  <c:v>1.4308892450125525</c:v>
                </c:pt>
                <c:pt idx="820">
                  <c:v>1.4227312305829842</c:v>
                </c:pt>
                <c:pt idx="821">
                  <c:v>1.4146228452105865</c:v>
                </c:pt>
                <c:pt idx="822">
                  <c:v>1.406563786874645</c:v>
                </c:pt>
                <c:pt idx="823">
                  <c:v>1.3985537551774079</c:v>
                </c:pt>
                <c:pt idx="824">
                  <c:v>1.3905924513395507</c:v>
                </c:pt>
                <c:pt idx="825">
                  <c:v>1.3826795781955774</c:v>
                </c:pt>
                <c:pt idx="826">
                  <c:v>1.3748148401891644</c:v>
                </c:pt>
                <c:pt idx="827">
                  <c:v>1.366997943368444</c:v>
                </c:pt>
                <c:pt idx="828">
                  <c:v>1.3592285953812404</c:v>
                </c:pt>
                <c:pt idx="829">
                  <c:v>1.3515065054702449</c:v>
                </c:pt>
                <c:pt idx="830">
                  <c:v>1.3438313844681387</c:v>
                </c:pt>
                <c:pt idx="831">
                  <c:v>1.3362029447926684</c:v>
                </c:pt>
                <c:pt idx="832">
                  <c:v>1.3286209004416645</c:v>
                </c:pt>
                <c:pt idx="833">
                  <c:v>1.3210849669880196</c:v>
                </c:pt>
                <c:pt idx="834">
                  <c:v>1.3135948615746147</c:v>
                </c:pt>
                <c:pt idx="835">
                  <c:v>1.306150302909199</c:v>
                </c:pt>
                <c:pt idx="836">
                  <c:v>1.2987510112592209</c:v>
                </c:pt>
                <c:pt idx="837">
                  <c:v>1.2913967084466293</c:v>
                </c:pt>
                <c:pt idx="838">
                  <c:v>1.2840871178426174</c:v>
                </c:pt>
                <c:pt idx="839">
                  <c:v>1.2768219643623318</c:v>
                </c:pt>
                <c:pt idx="840">
                  <c:v>1.2696009744595445</c:v>
                </c:pt>
                <c:pt idx="841">
                  <c:v>1.2624238761212772</c:v>
                </c:pt>
                <c:pt idx="842">
                  <c:v>1.2552903988624013</c:v>
                </c:pt>
                <c:pt idx="843">
                  <c:v>1.2482002737201898</c:v>
                </c:pt>
                <c:pt idx="844">
                  <c:v>1.2411532332488411</c:v>
                </c:pt>
                <c:pt idx="845">
                  <c:v>1.2341490115139619</c:v>
                </c:pt>
                <c:pt idx="846">
                  <c:v>1.227187344087028</c:v>
                </c:pt>
                <c:pt idx="847">
                  <c:v>1.2202679680398012</c:v>
                </c:pt>
                <c:pt idx="848">
                  <c:v>1.2133906219387252</c:v>
                </c:pt>
                <c:pt idx="849">
                  <c:v>1.2065550458392857</c:v>
                </c:pt>
                <c:pt idx="850">
                  <c:v>1.1997609812803431</c:v>
                </c:pt>
                <c:pt idx="851">
                  <c:v>1.1930081712784413</c:v>
                </c:pt>
                <c:pt idx="852">
                  <c:v>1.1862963603220857</c:v>
                </c:pt>
                <c:pt idx="853">
                  <c:v>1.1796252943659999</c:v>
                </c:pt>
                <c:pt idx="854">
                  <c:v>1.1729947208253475</c:v>
                </c:pt>
                <c:pt idx="855">
                  <c:v>1.1664043885699489</c:v>
                </c:pt>
                <c:pt idx="856">
                  <c:v>1.1598540479184574</c:v>
                </c:pt>
                <c:pt idx="857">
                  <c:v>1.1533434506325237</c:v>
                </c:pt>
                <c:pt idx="858">
                  <c:v>1.1468723499109386</c:v>
                </c:pt>
                <c:pt idx="859">
                  <c:v>1.1404405003837479</c:v>
                </c:pt>
                <c:pt idx="860">
                  <c:v>1.1340476581063654</c:v>
                </c:pt>
                <c:pt idx="861">
                  <c:v>1.1276935805536503</c:v>
                </c:pt>
                <c:pt idx="862">
                  <c:v>1.1213780266139772</c:v>
                </c:pt>
                <c:pt idx="863">
                  <c:v>1.1151007565832862</c:v>
                </c:pt>
                <c:pt idx="864">
                  <c:v>1.1088615321591218</c:v>
                </c:pt>
                <c:pt idx="865">
                  <c:v>1.1026601164346537</c:v>
                </c:pt>
                <c:pt idx="866">
                  <c:v>1.0964962738926847</c:v>
                </c:pt>
                <c:pt idx="867">
                  <c:v>1.0903697703996436</c:v>
                </c:pt>
                <c:pt idx="868">
                  <c:v>1.0842803731995743</c:v>
                </c:pt>
                <c:pt idx="869">
                  <c:v>1.0782278509081022</c:v>
                </c:pt>
                <c:pt idx="870">
                  <c:v>1.0722119735064002</c:v>
                </c:pt>
                <c:pt idx="871">
                  <c:v>1.0662325123351368</c:v>
                </c:pt>
                <c:pt idx="872">
                  <c:v>1.0602892400884205</c:v>
                </c:pt>
                <c:pt idx="873">
                  <c:v>1.0543819308077362</c:v>
                </c:pt>
                <c:pt idx="874">
                  <c:v>1.0485103598758703</c:v>
                </c:pt>
                <c:pt idx="875">
                  <c:v>1.0426743040108335</c:v>
                </c:pt>
                <c:pt idx="876">
                  <c:v>1.0368735412597723</c:v>
                </c:pt>
                <c:pt idx="877">
                  <c:v>1.0311078509928795</c:v>
                </c:pt>
                <c:pt idx="878">
                  <c:v>1.0253770138973011</c:v>
                </c:pt>
                <c:pt idx="879">
                  <c:v>1.0196808119710319</c:v>
                </c:pt>
                <c:pt idx="880">
                  <c:v>1.0140190285168182</c:v>
                </c:pt>
                <c:pt idx="881">
                  <c:v>1.0083914481360436</c:v>
                </c:pt>
                <c:pt idx="882">
                  <c:v>1.0027978567226312</c:v>
                </c:pt>
                <c:pt idx="883">
                  <c:v>0.99723804145692851</c:v>
                </c:pt>
                <c:pt idx="884">
                  <c:v>0.9917117907995987</c:v>
                </c:pt>
                <c:pt idx="885">
                  <c:v>0.98621889448550681</c:v>
                </c:pt>
                <c:pt idx="886">
                  <c:v>0.98075914351761684</c:v>
                </c:pt>
                <c:pt idx="887">
                  <c:v>0.97533233016087628</c:v>
                </c:pt>
                <c:pt idx="888">
                  <c:v>0.96993824793611128</c:v>
                </c:pt>
                <c:pt idx="889">
                  <c:v>0.96457669161392046</c:v>
                </c:pt>
                <c:pt idx="890">
                  <c:v>0.95924745720857019</c:v>
                </c:pt>
                <c:pt idx="891">
                  <c:v>0.9539503419718971</c:v>
                </c:pt>
                <c:pt idx="892">
                  <c:v>0.94868514438721041</c:v>
                </c:pt>
                <c:pt idx="893">
                  <c:v>0.9434516641632007</c:v>
                </c:pt>
                <c:pt idx="894">
                  <c:v>0.93824970222784865</c:v>
                </c:pt>
                <c:pt idx="895">
                  <c:v>0.93307906072234781</c:v>
                </c:pt>
                <c:pt idx="896">
                  <c:v>0.92793954299502479</c:v>
                </c:pt>
                <c:pt idx="897">
                  <c:v>0.92283095359526868</c:v>
                </c:pt>
                <c:pt idx="898">
                  <c:v>0.91775309826746743</c:v>
                </c:pt>
                <c:pt idx="899">
                  <c:v>0.91270578394495039</c:v>
                </c:pt>
                <c:pt idx="900">
                  <c:v>0.90768881874393881</c:v>
                </c:pt>
                <c:pt idx="901">
                  <c:v>0.90270201195750477</c:v>
                </c:pt>
                <c:pt idx="902">
                  <c:v>0.89774517404953758</c:v>
                </c:pt>
                <c:pt idx="903">
                  <c:v>0.89281811664871658</c:v>
                </c:pt>
                <c:pt idx="904">
                  <c:v>0.88792065254250119</c:v>
                </c:pt>
                <c:pt idx="905">
                  <c:v>0.88305259567111916</c:v>
                </c:pt>
                <c:pt idx="906">
                  <c:v>0.87821376112157534</c:v>
                </c:pt>
                <c:pt idx="907">
                  <c:v>0.87340396512166485</c:v>
                </c:pt>
                <c:pt idx="908">
                  <c:v>0.86862302503399469</c:v>
                </c:pt>
                <c:pt idx="909">
                  <c:v>0.86387075935002677</c:v>
                </c:pt>
                <c:pt idx="910">
                  <c:v>0.85914698768412079</c:v>
                </c:pt>
                <c:pt idx="911">
                  <c:v>0.85445153076759717</c:v>
                </c:pt>
                <c:pt idx="912">
                  <c:v>0.84978421044280472</c:v>
                </c:pt>
                <c:pt idx="913">
                  <c:v>0.84514484965721004</c:v>
                </c:pt>
                <c:pt idx="914">
                  <c:v>0.84053327245749176</c:v>
                </c:pt>
                <c:pt idx="915">
                  <c:v>0.83594930398365286</c:v>
                </c:pt>
                <c:pt idx="916">
                  <c:v>0.83139277046314131</c:v>
                </c:pt>
                <c:pt idx="917">
                  <c:v>0.82686349920499158</c:v>
                </c:pt>
                <c:pt idx="918">
                  <c:v>0.82236131859397554</c:v>
                </c:pt>
                <c:pt idx="919">
                  <c:v>0.81788605808476778</c:v>
                </c:pt>
                <c:pt idx="920">
                  <c:v>0.81343754819612724</c:v>
                </c:pt>
                <c:pt idx="921">
                  <c:v>0.80901562050509135</c:v>
                </c:pt>
                <c:pt idx="922">
                  <c:v>0.80462010764119107</c:v>
                </c:pt>
                <c:pt idx="923">
                  <c:v>0.80025084328067442</c:v>
                </c:pt>
                <c:pt idx="924">
                  <c:v>0.79590766214075026</c:v>
                </c:pt>
                <c:pt idx="925">
                  <c:v>0.79159039997384428</c:v>
                </c:pt>
                <c:pt idx="926">
                  <c:v>0.7872988935618781</c:v>
                </c:pt>
                <c:pt idx="927">
                  <c:v>0.78303298071055727</c:v>
                </c:pt>
                <c:pt idx="928">
                  <c:v>0.77879250024368019</c:v>
                </c:pt>
                <c:pt idx="929">
                  <c:v>0.77457729199746284</c:v>
                </c:pt>
                <c:pt idx="930">
                  <c:v>0.77038719681488033</c:v>
                </c:pt>
                <c:pt idx="931">
                  <c:v>0.76622205654002851</c:v>
                </c:pt>
                <c:pt idx="932">
                  <c:v>0.76208171401249913</c:v>
                </c:pt>
                <c:pt idx="933">
                  <c:v>0.75796601306177558</c:v>
                </c:pt>
                <c:pt idx="934">
                  <c:v>0.75387479850164474</c:v>
                </c:pt>
                <c:pt idx="935">
                  <c:v>0.74980791612463016</c:v>
                </c:pt>
                <c:pt idx="936">
                  <c:v>0.74576521269644058</c:v>
                </c:pt>
                <c:pt idx="937">
                  <c:v>0.74174653595043805</c:v>
                </c:pt>
                <c:pt idx="938">
                  <c:v>0.73775173458212551</c:v>
                </c:pt>
                <c:pt idx="939">
                  <c:v>0.73378065824365057</c:v>
                </c:pt>
                <c:pt idx="940">
                  <c:v>0.72983315753833355</c:v>
                </c:pt>
                <c:pt idx="941">
                  <c:v>0.72590908401520926</c:v>
                </c:pt>
                <c:pt idx="942">
                  <c:v>0.72200829016359303</c:v>
                </c:pt>
                <c:pt idx="943">
                  <c:v>0.71813062940765915</c:v>
                </c:pt>
                <c:pt idx="944">
                  <c:v>0.71427595610104999</c:v>
                </c:pt>
                <c:pt idx="945">
                  <c:v>0.71044412552149416</c:v>
                </c:pt>
                <c:pt idx="946">
                  <c:v>0.70663499386545092</c:v>
                </c:pt>
                <c:pt idx="947">
                  <c:v>0.70284841824277267</c:v>
                </c:pt>
                <c:pt idx="948">
                  <c:v>0.69908425667138741</c:v>
                </c:pt>
                <c:pt idx="949">
                  <c:v>0.69534236807200323</c:v>
                </c:pt>
                <c:pt idx="950">
                  <c:v>0.69162261226283139</c:v>
                </c:pt>
                <c:pt idx="951">
                  <c:v>0.68792484995433179</c:v>
                </c:pt>
                <c:pt idx="952">
                  <c:v>0.68424894274397507</c:v>
                </c:pt>
                <c:pt idx="953">
                  <c:v>0.68059475311103268</c:v>
                </c:pt>
                <c:pt idx="954">
                  <c:v>0.67696214441138092</c:v>
                </c:pt>
                <c:pt idx="955">
                  <c:v>0.67335098087232981</c:v>
                </c:pt>
                <c:pt idx="956">
                  <c:v>0.66976112758747108</c:v>
                </c:pt>
                <c:pt idx="957">
                  <c:v>0.66619245051154929</c:v>
                </c:pt>
                <c:pt idx="958">
                  <c:v>0.66264481645535289</c:v>
                </c:pt>
                <c:pt idx="959">
                  <c:v>0.65911809308062641</c:v>
                </c:pt>
                <c:pt idx="960">
                  <c:v>0.65561214889500563</c:v>
                </c:pt>
                <c:pt idx="961">
                  <c:v>0.65212685324697006</c:v>
                </c:pt>
                <c:pt idx="962">
                  <c:v>0.64866207632082473</c:v>
                </c:pt>
                <c:pt idx="963">
                  <c:v>0.64521768913169508</c:v>
                </c:pt>
                <c:pt idx="964">
                  <c:v>0.64179356352055017</c:v>
                </c:pt>
                <c:pt idx="965">
                  <c:v>0.6383895721492413</c:v>
                </c:pt>
                <c:pt idx="966">
                  <c:v>0.63500558849556976</c:v>
                </c:pt>
                <c:pt idx="967">
                  <c:v>0.63164148684837051</c:v>
                </c:pt>
                <c:pt idx="968">
                  <c:v>0.6282971423026199</c:v>
                </c:pt>
                <c:pt idx="969">
                  <c:v>0.62497243075456677</c:v>
                </c:pt>
                <c:pt idx="970">
                  <c:v>0.62166722889688097</c:v>
                </c:pt>
                <c:pt idx="971">
                  <c:v>0.61838141421383064</c:v>
                </c:pt>
                <c:pt idx="972">
                  <c:v>0.61511486497647505</c:v>
                </c:pt>
                <c:pt idx="973">
                  <c:v>0.61186746023788485</c:v>
                </c:pt>
                <c:pt idx="974">
                  <c:v>0.6086390798283785</c:v>
                </c:pt>
                <c:pt idx="975">
                  <c:v>0.60542960435078785</c:v>
                </c:pt>
                <c:pt idx="976">
                  <c:v>0.60223891517574057</c:v>
                </c:pt>
                <c:pt idx="977">
                  <c:v>0.59906689443696637</c:v>
                </c:pt>
                <c:pt idx="978">
                  <c:v>0.59591342502662648</c:v>
                </c:pt>
                <c:pt idx="979">
                  <c:v>0.59277839059066262</c:v>
                </c:pt>
                <c:pt idx="980">
                  <c:v>0.58966167552417248</c:v>
                </c:pt>
                <c:pt idx="981">
                  <c:v>0.58656316496680361</c:v>
                </c:pt>
                <c:pt idx="982">
                  <c:v>0.58348274479817142</c:v>
                </c:pt>
                <c:pt idx="983">
                  <c:v>0.58042030163329705</c:v>
                </c:pt>
                <c:pt idx="984">
                  <c:v>0.57737572281807292</c:v>
                </c:pt>
                <c:pt idx="985">
                  <c:v>0.57434889642474429</c:v>
                </c:pt>
                <c:pt idx="986">
                  <c:v>0.57133971124741723</c:v>
                </c:pt>
                <c:pt idx="987">
                  <c:v>0.56834805679758649</c:v>
                </c:pt>
                <c:pt idx="988">
                  <c:v>0.56537382329968644</c:v>
                </c:pt>
                <c:pt idx="989">
                  <c:v>0.5624169016866658</c:v>
                </c:pt>
                <c:pt idx="990">
                  <c:v>0.55947718359558263</c:v>
                </c:pt>
                <c:pt idx="991">
                  <c:v>0.55655456136322157</c:v>
                </c:pt>
                <c:pt idx="992">
                  <c:v>0.5536489280217326</c:v>
                </c:pt>
                <c:pt idx="993">
                  <c:v>0.55076017729429627</c:v>
                </c:pt>
                <c:pt idx="994">
                  <c:v>0.54788820359080659</c:v>
                </c:pt>
                <c:pt idx="995">
                  <c:v>0.54503290200357679</c:v>
                </c:pt>
                <c:pt idx="996">
                  <c:v>0.54219416830306899</c:v>
                </c:pt>
                <c:pt idx="997">
                  <c:v>0.53937189893364301</c:v>
                </c:pt>
                <c:pt idx="998">
                  <c:v>0.536565991009332</c:v>
                </c:pt>
                <c:pt idx="999">
                  <c:v>0.53377634230963578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D-6042-B3DA-98606A20A243}"/>
            </c:ext>
          </c:extLst>
        </c:ser>
        <c:ser>
          <c:idx val="1"/>
          <c:order val="2"/>
          <c:tx>
            <c:v>RO2</c:v>
          </c:tx>
          <c:spPr>
            <a:solidFill>
              <a:srgbClr val="FF0000"/>
            </a:solidFill>
            <a:ln w="28575">
              <a:noFill/>
            </a:ln>
          </c:spPr>
          <c:cat>
            <c:numRef>
              <c:f>Classic!$B$7:$B$1006</c:f>
              <c:numCache>
                <c:formatCode>General</c:formatCode>
                <c:ptCount val="100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1.6438356164383564E-2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3.2876712328767127E-2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6.5753424657534254E-2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0.12328767123287672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0.13150684931506851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0.14520547945205481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0.23287671232876714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0.24657534246575344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0.26301369863013702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0.27671232876712332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0.29041095890410962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0.45205479452054798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0.46575342465753428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0.47945205479452058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0.49315068493150688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0.52602739726027403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0.55342465753424663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0.58082191780821923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0.71506849315068499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0.74246575342465759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0.76986301369863019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0.90410958904109595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0.93150684931506855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0.95890410958904115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0.98630136986301375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1.0520547945205481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1.1616438356164385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1.241095890410959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1.2958904109589042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1.3506849315068494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1.43013698630137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1.4849315068493152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1.5397260273972604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1.5945205479452056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1.6191780821917809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1.6739726027397261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1.7287671232876713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1.7835616438356166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1.8082191780821919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1.8630136986301371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1.9178082191780823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1.9424657534246577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1.9726027397260275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1.9972602739726029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2.0794520547945208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2.1041095890410961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2.1890410958904112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2.2136986301369865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2.3232876712328769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2.3479452054794523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2.4575342465753427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2.482191780821918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2.5671232876712331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2.5917808219178085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2.7013698630136989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2.7260273972602742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</c:numCache>
            </c:numRef>
          </c:cat>
          <c:val>
            <c:numRef>
              <c:f>Classic!$F$7:$F$1006</c:f>
              <c:numCache>
                <c:formatCode>General</c:formatCode>
                <c:ptCount val="1000"/>
                <c:pt idx="1">
                  <c:v>60</c:v>
                </c:pt>
                <c:pt idx="2">
                  <c:v>59.711327163050598</c:v>
                </c:pt>
                <c:pt idx="3">
                  <c:v>59.423562812084185</c:v>
                </c:pt>
                <c:pt idx="4">
                  <c:v>59.136706602786177</c:v>
                </c:pt>
                <c:pt idx="5">
                  <c:v>58.85075819555783</c:v>
                </c:pt>
                <c:pt idx="6">
                  <c:v>58.565717255309551</c:v>
                </c:pt>
                <c:pt idx="7">
                  <c:v>58.281583451252878</c:v>
                </c:pt>
                <c:pt idx="8">
                  <c:v>57.998356456690892</c:v>
                </c:pt>
                <c:pt idx="9">
                  <c:v>57.716035948807132</c:v>
                </c:pt>
                <c:pt idx="10">
                  <c:v>57.43462160845317</c:v>
                </c:pt>
                <c:pt idx="11">
                  <c:v>57.154113119934777</c:v>
                </c:pt>
                <c:pt idx="12">
                  <c:v>56.874510170796711</c:v>
                </c:pt>
                <c:pt idx="13">
                  <c:v>56.595812451606299</c:v>
                </c:pt>
                <c:pt idx="14">
                  <c:v>56.318019655735526</c:v>
                </c:pt>
                <c:pt idx="15">
                  <c:v>56.041131479142223</c:v>
                </c:pt>
                <c:pt idx="16">
                  <c:v>55.765147620149683</c:v>
                </c:pt>
                <c:pt idx="17">
                  <c:v>55.490067779225406</c:v>
                </c:pt>
                <c:pt idx="18">
                  <c:v>55.215891658758622</c:v>
                </c:pt>
                <c:pt idx="19">
                  <c:v>54.942618962836704</c:v>
                </c:pt>
                <c:pt idx="20">
                  <c:v>54.670249397020591</c:v>
                </c:pt>
                <c:pt idx="21">
                  <c:v>54.398782668119281</c:v>
                </c:pt>
                <c:pt idx="22">
                  <c:v>54.128218483963259</c:v>
                </c:pt>
                <c:pt idx="23">
                  <c:v>53.858556553177067</c:v>
                </c:pt>
                <c:pt idx="24">
                  <c:v>53.589796584951102</c:v>
                </c:pt>
                <c:pt idx="25">
                  <c:v>53.321938288812483</c:v>
                </c:pt>
                <c:pt idx="26">
                  <c:v>53.054981374395254</c:v>
                </c:pt>
                <c:pt idx="27">
                  <c:v>52.7889255512098</c:v>
                </c:pt>
                <c:pt idx="28">
                  <c:v>52.523770528411639</c:v>
                </c:pt>
                <c:pt idx="29">
                  <c:v>52.259516014569641</c:v>
                </c:pt>
                <c:pt idx="30">
                  <c:v>51.996161717433566</c:v>
                </c:pt>
                <c:pt idx="31">
                  <c:v>51.733707343701205</c:v>
                </c:pt>
                <c:pt idx="32">
                  <c:v>51.472152598784973</c:v>
                </c:pt>
                <c:pt idx="33">
                  <c:v>51.21149718657815</c:v>
                </c:pt>
                <c:pt idx="34">
                  <c:v>50.951740809220773</c:v>
                </c:pt>
                <c:pt idx="35">
                  <c:v>50.692883166865109</c:v>
                </c:pt>
                <c:pt idx="36">
                  <c:v>50.434923957441065</c:v>
                </c:pt>
                <c:pt idx="37">
                  <c:v>50.177862876421273</c:v>
                </c:pt>
                <c:pt idx="38">
                  <c:v>49.921699616585968</c:v>
                </c:pt>
                <c:pt idx="39">
                  <c:v>49.666433867788051</c:v>
                </c:pt>
                <c:pt idx="40">
                  <c:v>49.412065316717808</c:v>
                </c:pt>
                <c:pt idx="41">
                  <c:v>49.158593646667846</c:v>
                </c:pt>
                <c:pt idx="42">
                  <c:v>48.906018537298131</c:v>
                </c:pt>
                <c:pt idx="43">
                  <c:v>48.654339664401022</c:v>
                </c:pt>
                <c:pt idx="44">
                  <c:v>48.403556699666652</c:v>
                </c:pt>
                <c:pt idx="45">
                  <c:v>48.153669310448471</c:v>
                </c:pt>
                <c:pt idx="46">
                  <c:v>47.904677159529243</c:v>
                </c:pt>
                <c:pt idx="47">
                  <c:v>47.656579904887238</c:v>
                </c:pt>
                <c:pt idx="48">
                  <c:v>47.409377199463023</c:v>
                </c:pt>
                <c:pt idx="49">
                  <c:v>47.16306869092665</c:v>
                </c:pt>
                <c:pt idx="50">
                  <c:v>46.917654021445529</c:v>
                </c:pt>
                <c:pt idx="51">
                  <c:v>46.673132827452704</c:v>
                </c:pt>
                <c:pt idx="52">
                  <c:v>46.429504739416103</c:v>
                </c:pt>
                <c:pt idx="53">
                  <c:v>46.186769381608272</c:v>
                </c:pt>
                <c:pt idx="54">
                  <c:v>45.94492637187706</c:v>
                </c:pt>
                <c:pt idx="55">
                  <c:v>45.703975321417168</c:v>
                </c:pt>
                <c:pt idx="56">
                  <c:v>45.463915834542519</c:v>
                </c:pt>
                <c:pt idx="57">
                  <c:v>45.224747508459735</c:v>
                </c:pt>
                <c:pt idx="58">
                  <c:v>44.986469933042677</c:v>
                </c:pt>
                <c:pt idx="59">
                  <c:v>44.749082690607963</c:v>
                </c:pt>
                <c:pt idx="60">
                  <c:v>44.512585355691783</c:v>
                </c:pt>
                <c:pt idx="61">
                  <c:v>44.276977494827953</c:v>
                </c:pt>
                <c:pt idx="62">
                  <c:v>44.042258666327228</c:v>
                </c:pt>
                <c:pt idx="63">
                  <c:v>43.808428420057943</c:v>
                </c:pt>
                <c:pt idx="64">
                  <c:v>43.575486297228231</c:v>
                </c:pt>
                <c:pt idx="65">
                  <c:v>43.343431830169507</c:v>
                </c:pt>
                <c:pt idx="66">
                  <c:v>43.112264542121736</c:v>
                </c:pt>
                <c:pt idx="67">
                  <c:v>42.881983947020125</c:v>
                </c:pt>
                <c:pt idx="68">
                  <c:v>42.652589549283597</c:v>
                </c:pt>
                <c:pt idx="69">
                  <c:v>42.424080843604969</c:v>
                </c:pt>
                <c:pt idx="70">
                  <c:v>42.196457314742901</c:v>
                </c:pt>
                <c:pt idx="71">
                  <c:v>41.96971843731572</c:v>
                </c:pt>
                <c:pt idx="72">
                  <c:v>41.74386367559719</c:v>
                </c:pt>
                <c:pt idx="73">
                  <c:v>41.518892483314254</c:v>
                </c:pt>
                <c:pt idx="74">
                  <c:v>41.294804303446689</c:v>
                </c:pt>
                <c:pt idx="75">
                  <c:v>41.071598568029074</c:v>
                </c:pt>
                <c:pt idx="76">
                  <c:v>40.849274697954698</c:v>
                </c:pt>
                <c:pt idx="77">
                  <c:v>40.627832102781817</c:v>
                </c:pt>
                <c:pt idx="78">
                  <c:v>40.407270180542156</c:v>
                </c:pt>
                <c:pt idx="79">
                  <c:v>40.187588317551693</c:v>
                </c:pt>
                <c:pt idx="80">
                  <c:v>39.968785888223842</c:v>
                </c:pt>
                <c:pt idx="81">
                  <c:v>39.750862254885114</c:v>
                </c:pt>
                <c:pt idx="82">
                  <c:v>39.53381676759323</c:v>
                </c:pt>
                <c:pt idx="83">
                  <c:v>39.317648763957806</c:v>
                </c:pt>
                <c:pt idx="84">
                  <c:v>39.102357568963619</c:v>
                </c:pt>
                <c:pt idx="85">
                  <c:v>38.887942494796569</c:v>
                </c:pt>
                <c:pt idx="86">
                  <c:v>38.674402840672279</c:v>
                </c:pt>
                <c:pt idx="87">
                  <c:v>38.461737892667564</c:v>
                </c:pt>
                <c:pt idx="88">
                  <c:v>38.24994692355461</c:v>
                </c:pt>
                <c:pt idx="89">
                  <c:v>38.039029192638047</c:v>
                </c:pt>
                <c:pt idx="90">
                  <c:v>37.828983945594963</c:v>
                </c:pt>
                <c:pt idx="91">
                  <c:v>37.619810414317897</c:v>
                </c:pt>
                <c:pt idx="92">
                  <c:v>37.411507816760697</c:v>
                </c:pt>
                <c:pt idx="93">
                  <c:v>37.204075356787619</c:v>
                </c:pt>
                <c:pt idx="94">
                  <c:v>36.997512224025428</c:v>
                </c:pt>
                <c:pt idx="95">
                  <c:v>36.791817593718612</c:v>
                </c:pt>
                <c:pt idx="96">
                  <c:v>36.586990626587877</c:v>
                </c:pt>
                <c:pt idx="97">
                  <c:v>36.383030468691821</c:v>
                </c:pt>
                <c:pt idx="98">
                  <c:v>36.179936251291878</c:v>
                </c:pt>
                <c:pt idx="99">
                  <c:v>35.977707090720514</c:v>
                </c:pt>
                <c:pt idx="100">
                  <c:v>35.776342088252953</c:v>
                </c:pt>
                <c:pt idx="101">
                  <c:v>35.575840329982121</c:v>
                </c:pt>
                <c:pt idx="102">
                  <c:v>35.37620088669707</c:v>
                </c:pt>
                <c:pt idx="103">
                  <c:v>35.177422813764863</c:v>
                </c:pt>
                <c:pt idx="104">
                  <c:v>34.979505151016035</c:v>
                </c:pt>
                <c:pt idx="105">
                  <c:v>34.78244692263344</c:v>
                </c:pt>
                <c:pt idx="106">
                  <c:v>34.586247137044765</c:v>
                </c:pt>
                <c:pt idx="107">
                  <c:v>34.390904786818631</c:v>
                </c:pt>
                <c:pt idx="108">
                  <c:v>34.196418848564271</c:v>
                </c:pt>
                <c:pt idx="109">
                  <c:v>34.002788282834892</c:v>
                </c:pt>
                <c:pt idx="110">
                  <c:v>33.810012034034742</c:v>
                </c:pt>
                <c:pt idx="111">
                  <c:v>33.618089030329827</c:v>
                </c:pt>
                <c:pt idx="112">
                  <c:v>33.427018183562403</c:v>
                </c:pt>
                <c:pt idx="113">
                  <c:v>33.236798389169195</c:v>
                </c:pt>
                <c:pt idx="114">
                  <c:v>33.047428526103424</c:v>
                </c:pt>
                <c:pt idx="115">
                  <c:v>32.858907456760576</c:v>
                </c:pt>
                <c:pt idx="116">
                  <c:v>32.671234026908053</c:v>
                </c:pt>
                <c:pt idx="117">
                  <c:v>32.484407065618619</c:v>
                </c:pt>
                <c:pt idx="118">
                  <c:v>32.298425385207679</c:v>
                </c:pt>
                <c:pt idx="119">
                  <c:v>32.113287781174506</c:v>
                </c:pt>
                <c:pt idx="120">
                  <c:v>31.928993032147218</c:v>
                </c:pt>
                <c:pt idx="121">
                  <c:v>31.74553989983173</c:v>
                </c:pt>
                <c:pt idx="122">
                  <c:v>31.562927128964645</c:v>
                </c:pt>
                <c:pt idx="123">
                  <c:v>31.381153447269948</c:v>
                </c:pt>
                <c:pt idx="124">
                  <c:v>31.200217565419681</c:v>
                </c:pt>
                <c:pt idx="125">
                  <c:v>31.02011817699859</c:v>
                </c:pt>
                <c:pt idx="126">
                  <c:v>30.840853958472568</c:v>
                </c:pt>
                <c:pt idx="127">
                  <c:v>30.662423569161199</c:v>
                </c:pt>
                <c:pt idx="128">
                  <c:v>30.484825651214095</c:v>
                </c:pt>
                <c:pt idx="129">
                  <c:v>30.30805882959125</c:v>
                </c:pt>
                <c:pt idx="130">
                  <c:v>30.132121712047319</c:v>
                </c:pt>
                <c:pt idx="131">
                  <c:v>29.957012889119824</c:v>
                </c:pt>
                <c:pt idx="132">
                  <c:v>29.782730934121272</c:v>
                </c:pt>
                <c:pt idx="133">
                  <c:v>29.609274403135256</c:v>
                </c:pt>
                <c:pt idx="134">
                  <c:v>29.436641835016395</c:v>
                </c:pt>
                <c:pt idx="135">
                  <c:v>29.264831751394262</c:v>
                </c:pt>
                <c:pt idx="136">
                  <c:v>29.093842656681186</c:v>
                </c:pt>
                <c:pt idx="137">
                  <c:v>28.923673038083926</c:v>
                </c:pt>
                <c:pt idx="138">
                  <c:v>28.754321365619269</c:v>
                </c:pt>
                <c:pt idx="139">
                  <c:v>28.585786092133436</c:v>
                </c:pt>
                <c:pt idx="140">
                  <c:v>28.418065653325431</c:v>
                </c:pt>
                <c:pt idx="141">
                  <c:v>28.251158467774118</c:v>
                </c:pt>
                <c:pt idx="142">
                  <c:v>28.085062936969234</c:v>
                </c:pt>
                <c:pt idx="143">
                  <c:v>27.919777445346082</c:v>
                </c:pt>
                <c:pt idx="144">
                  <c:v>27.755300360324107</c:v>
                </c:pt>
                <c:pt idx="145">
                  <c:v>27.591630032349173</c:v>
                </c:pt>
                <c:pt idx="146">
                  <c:v>27.42876479493961</c:v>
                </c:pt>
                <c:pt idx="147">
                  <c:v>27.266702964735948</c:v>
                </c:pt>
                <c:pt idx="148">
                  <c:v>27.105442841554357</c:v>
                </c:pt>
                <c:pt idx="149">
                  <c:v>26.944982708443732</c:v>
                </c:pt>
                <c:pt idx="150">
                  <c:v>26.785320831746422</c:v>
                </c:pt>
                <c:pt idx="151">
                  <c:v>26.626455461162593</c:v>
                </c:pt>
                <c:pt idx="152">
                  <c:v>26.468384829818117</c:v>
                </c:pt>
                <c:pt idx="153">
                  <c:v>26.311107154336021</c:v>
                </c:pt>
                <c:pt idx="154">
                  <c:v>26.15462063491146</c:v>
                </c:pt>
                <c:pt idx="155">
                  <c:v>25.998923455390162</c:v>
                </c:pt>
                <c:pt idx="156">
                  <c:v>25.844013783350317</c:v>
                </c:pt>
                <c:pt idx="157">
                  <c:v>25.689889770187879</c:v>
                </c:pt>
                <c:pt idx="158">
                  <c:v>25.536549551205216</c:v>
                </c:pt>
                <c:pt idx="159">
                  <c:v>25.383991245703122</c:v>
                </c:pt>
                <c:pt idx="160">
                  <c:v>25.232212957076108</c:v>
                </c:pt>
                <c:pt idx="161">
                  <c:v>25.081212772910945</c:v>
                </c:pt>
                <c:pt idx="162">
                  <c:v>24.930988765088454</c:v>
                </c:pt>
                <c:pt idx="163">
                  <c:v>24.781538989888393</c:v>
                </c:pt>
                <c:pt idx="164">
                  <c:v>24.632861488097564</c:v>
                </c:pt>
                <c:pt idx="165">
                  <c:v>24.484954285120935</c:v>
                </c:pt>
                <c:pt idx="166">
                  <c:v>24.337815391095841</c:v>
                </c:pt>
                <c:pt idx="167">
                  <c:v>24.19144280100917</c:v>
                </c:pt>
                <c:pt idx="168">
                  <c:v>24.045834494817498</c:v>
                </c:pt>
                <c:pt idx="169">
                  <c:v>23.900988437570113</c:v>
                </c:pt>
                <c:pt idx="170">
                  <c:v>23.75690257953493</c:v>
                </c:pt>
                <c:pt idx="171">
                  <c:v>23.613574856327176</c:v>
                </c:pt>
                <c:pt idx="172">
                  <c:v>23.471003189040832</c:v>
                </c:pt>
                <c:pt idx="173">
                  <c:v>23.329185484382844</c:v>
                </c:pt>
                <c:pt idx="174">
                  <c:v>23.188119634809862</c:v>
                </c:pt>
                <c:pt idx="175">
                  <c:v>23.047803518667752</c:v>
                </c:pt>
                <c:pt idx="176">
                  <c:v>22.908235000333509</c:v>
                </c:pt>
                <c:pt idx="177">
                  <c:v>22.769411930359766</c:v>
                </c:pt>
                <c:pt idx="178">
                  <c:v>22.631332145621723</c:v>
                </c:pt>
                <c:pt idx="179">
                  <c:v>22.493993469466442</c:v>
                </c:pt>
                <c:pt idx="180">
                  <c:v>22.357393711864535</c:v>
                </c:pt>
                <c:pt idx="181">
                  <c:v>22.221530669564125</c:v>
                </c:pt>
                <c:pt idx="182">
                  <c:v>22.08640212624697</c:v>
                </c:pt>
                <c:pt idx="183">
                  <c:v>21.95200585268687</c:v>
                </c:pt>
                <c:pt idx="184">
                  <c:v>21.818339606910154</c:v>
                </c:pt>
                <c:pt idx="185">
                  <c:v>21.685401134358163</c:v>
                </c:pt>
                <c:pt idx="186">
                  <c:v>21.553188168051861</c:v>
                </c:pt>
                <c:pt idx="187">
                  <c:v>21.421698428758297</c:v>
                </c:pt>
                <c:pt idx="188">
                  <c:v>21.290929625159016</c:v>
                </c:pt>
                <c:pt idx="189">
                  <c:v>21.160879454020296</c:v>
                </c:pt>
                <c:pt idx="190">
                  <c:v>21.03154560036517</c:v>
                </c:pt>
                <c:pt idx="191">
                  <c:v>20.902925737647124</c:v>
                </c:pt>
                <c:pt idx="192">
                  <c:v>20.775017527925556</c:v>
                </c:pt>
                <c:pt idx="193">
                  <c:v>20.647818622042756</c:v>
                </c:pt>
                <c:pt idx="194">
                  <c:v>20.521326659802469</c:v>
                </c:pt>
                <c:pt idx="195">
                  <c:v>20.395539270149943</c:v>
                </c:pt>
                <c:pt idx="196">
                  <c:v>20.270454071353424</c:v>
                </c:pt>
                <c:pt idx="197">
                  <c:v>20.14606867118702</c:v>
                </c:pt>
                <c:pt idx="198">
                  <c:v>20.022380667114867</c:v>
                </c:pt>
                <c:pt idx="199">
                  <c:v>19.899387646476587</c:v>
                </c:pt>
                <c:pt idx="200">
                  <c:v>19.777087186673917</c:v>
                </c:pt>
                <c:pt idx="201">
                  <c:v>19.655476855358497</c:v>
                </c:pt>
                <c:pt idx="202">
                  <c:v>19.53455421062074</c:v>
                </c:pt>
                <c:pt idx="203">
                  <c:v>19.414316801179755</c:v>
                </c:pt>
                <c:pt idx="204">
                  <c:v>19.294762166574195</c:v>
                </c:pt>
                <c:pt idx="205">
                  <c:v>19.175887837354058</c:v>
                </c:pt>
                <c:pt idx="206">
                  <c:v>19.057691335273319</c:v>
                </c:pt>
                <c:pt idx="207">
                  <c:v>18.940170173483409</c:v>
                </c:pt>
                <c:pt idx="208">
                  <c:v>18.823321856727365</c:v>
                </c:pt>
                <c:pt idx="209">
                  <c:v>18.707143881534744</c:v>
                </c:pt>
                <c:pt idx="210">
                  <c:v>18.591633736417119</c:v>
                </c:pt>
                <c:pt idx="211">
                  <c:v>18.476788902064161</c:v>
                </c:pt>
                <c:pt idx="212">
                  <c:v>18.362606851540264</c:v>
                </c:pt>
                <c:pt idx="213">
                  <c:v>18.249085050481636</c:v>
                </c:pt>
                <c:pt idx="214">
                  <c:v>18.136220957293737</c:v>
                </c:pt>
                <c:pt idx="215">
                  <c:v>18.024012023349169</c:v>
                </c:pt>
                <c:pt idx="216">
                  <c:v>17.91245569318583</c:v>
                </c:pt>
                <c:pt idx="217">
                  <c:v>17.801549404705284</c:v>
                </c:pt>
                <c:pt idx="218">
                  <c:v>17.691290589371398</c:v>
                </c:pt>
                <c:pt idx="219">
                  <c:v>17.581676672409074</c:v>
                </c:pt>
                <c:pt idx="220">
                  <c:v>17.47270507300308</c:v>
                </c:pt>
                <c:pt idx="221">
                  <c:v>17.364373204496964</c:v>
                </c:pt>
                <c:pt idx="222">
                  <c:v>17.256678474591904</c:v>
                </c:pt>
                <c:pt idx="223">
                  <c:v>17.149618285545564</c:v>
                </c:pt>
                <c:pt idx="224">
                  <c:v>17.043190034370767</c:v>
                </c:pt>
                <c:pt idx="225">
                  <c:v>16.937391113034071</c:v>
                </c:pt>
                <c:pt idx="226">
                  <c:v>16.832218908654141</c:v>
                </c:pt>
                <c:pt idx="227">
                  <c:v>16.727670803699816</c:v>
                </c:pt>
                <c:pt idx="228">
                  <c:v>16.623744176187934</c:v>
                </c:pt>
                <c:pt idx="229">
                  <c:v>16.520436399880779</c:v>
                </c:pt>
                <c:pt idx="230">
                  <c:v>16.417744844483146</c:v>
                </c:pt>
                <c:pt idx="231">
                  <c:v>16.315666875838954</c:v>
                </c:pt>
                <c:pt idx="232">
                  <c:v>16.214199856127401</c:v>
                </c:pt>
                <c:pt idx="233">
                  <c:v>16.113341144058595</c:v>
                </c:pt>
                <c:pt idx="234">
                  <c:v>16.013088095068561</c:v>
                </c:pt>
                <c:pt idx="235">
                  <c:v>15.913438061513709</c:v>
                </c:pt>
                <c:pt idx="236">
                  <c:v>15.814388392864615</c:v>
                </c:pt>
                <c:pt idx="237">
                  <c:v>15.71593643589909</c:v>
                </c:pt>
                <c:pt idx="238">
                  <c:v>15.618079534894543</c:v>
                </c:pt>
                <c:pt idx="239">
                  <c:v>15.520815031819559</c:v>
                </c:pt>
                <c:pt idx="240">
                  <c:v>15.424140266524649</c:v>
                </c:pt>
                <c:pt idx="241">
                  <c:v>15.328052576932182</c:v>
                </c:pt>
                <c:pt idx="242">
                  <c:v>15.232549299225377</c:v>
                </c:pt>
                <c:pt idx="243">
                  <c:v>15.137627768036426</c:v>
                </c:pt>
                <c:pt idx="244">
                  <c:v>15.043285316633591</c:v>
                </c:pt>
                <c:pt idx="245">
                  <c:v>14.949519277107381</c:v>
                </c:pt>
                <c:pt idx="246">
                  <c:v>14.856326980555608</c:v>
                </c:pt>
                <c:pt idx="247">
                  <c:v>14.763705757267452</c:v>
                </c:pt>
                <c:pt idx="248">
                  <c:v>14.671652936906394</c:v>
                </c:pt>
                <c:pt idx="249">
                  <c:v>14.580165848692008</c:v>
                </c:pt>
                <c:pt idx="250">
                  <c:v>14.489241821580618</c:v>
                </c:pt>
                <c:pt idx="251">
                  <c:v>14.398878184444746</c:v>
                </c:pt>
                <c:pt idx="252">
                  <c:v>14.309072266251331</c:v>
                </c:pt>
                <c:pt idx="253">
                  <c:v>14.219821396238725</c:v>
                </c:pt>
                <c:pt idx="254">
                  <c:v>14.131122904092374</c:v>
                </c:pt>
                <c:pt idx="255">
                  <c:v>14.042974120119203</c:v>
                </c:pt>
                <c:pt idx="256">
                  <c:v>13.955372375420694</c:v>
                </c:pt>
                <c:pt idx="257">
                  <c:v>13.868315002064557</c:v>
                </c:pt>
                <c:pt idx="258">
                  <c:v>13.781799333255055</c:v>
                </c:pt>
                <c:pt idx="259">
                  <c:v>13.695822703501904</c:v>
                </c:pt>
                <c:pt idx="260">
                  <c:v>13.610382448787732</c:v>
                </c:pt>
                <c:pt idx="261">
                  <c:v>13.525475906734103</c:v>
                </c:pt>
                <c:pt idx="262">
                  <c:v>13.441100416766057</c:v>
                </c:pt>
                <c:pt idx="263">
                  <c:v>13.357253320275127</c:v>
                </c:pt>
                <c:pt idx="264">
                  <c:v>13.273931960780869</c:v>
                </c:pt>
                <c:pt idx="265">
                  <c:v>13.191133684090834</c:v>
                </c:pt>
                <c:pt idx="266">
                  <c:v>13.108855838458995</c:v>
                </c:pt>
                <c:pt idx="267">
                  <c:v>13.027095774742586</c:v>
                </c:pt>
                <c:pt idx="268">
                  <c:v>12.945850846557342</c:v>
                </c:pt>
                <c:pt idx="269">
                  <c:v>12.865118410431155</c:v>
                </c:pt>
                <c:pt idx="270">
                  <c:v>12.784895825956079</c:v>
                </c:pt>
                <c:pt idx="271">
                  <c:v>12.705180455938686</c:v>
                </c:pt>
                <c:pt idx="272">
                  <c:v>12.625969666548814</c:v>
                </c:pt>
                <c:pt idx="273">
                  <c:v>12.54726082746657</c:v>
                </c:pt>
                <c:pt idx="274">
                  <c:v>12.46905131202772</c:v>
                </c:pt>
                <c:pt idx="275">
                  <c:v>12.391338497367341</c:v>
                </c:pt>
                <c:pt idx="276">
                  <c:v>12.314119764561775</c:v>
                </c:pt>
                <c:pt idx="277">
                  <c:v>12.237392498768887</c:v>
                </c:pt>
                <c:pt idx="278">
                  <c:v>12.16115408936655</c:v>
                </c:pt>
                <c:pt idx="279">
                  <c:v>12.085401930089423</c:v>
                </c:pt>
                <c:pt idx="280">
                  <c:v>12.010133419163996</c:v>
                </c:pt>
                <c:pt idx="281">
                  <c:v>11.935345959441825</c:v>
                </c:pt>
                <c:pt idx="282">
                  <c:v>11.861036958531066</c:v>
                </c:pt>
                <c:pt idx="283">
                  <c:v>11.787203828926193</c:v>
                </c:pt>
                <c:pt idx="284">
                  <c:v>11.713843988135951</c:v>
                </c:pt>
                <c:pt idx="285">
                  <c:v>11.640954858809545</c:v>
                </c:pt>
                <c:pt idx="286">
                  <c:v>11.568533868861021</c:v>
                </c:pt>
                <c:pt idx="287">
                  <c:v>11.496578451591851</c:v>
                </c:pt>
                <c:pt idx="288">
                  <c:v>11.425086045811753</c:v>
                </c:pt>
                <c:pt idx="289">
                  <c:v>11.354054095957665</c:v>
                </c:pt>
                <c:pt idx="290">
                  <c:v>11.283480052210956</c:v>
                </c:pt>
                <c:pt idx="291">
                  <c:v>11.213361370612811</c:v>
                </c:pt>
                <c:pt idx="292">
                  <c:v>11.143695513177828</c:v>
                </c:pt>
                <c:pt idx="293">
                  <c:v>11.074479948005777</c:v>
                </c:pt>
                <c:pt idx="294">
                  <c:v>11.005712149391586</c:v>
                </c:pt>
                <c:pt idx="295">
                  <c:v>10.937389597933496</c:v>
                </c:pt>
                <c:pt idx="296">
                  <c:v>10.869509780639419</c:v>
                </c:pt>
                <c:pt idx="297">
                  <c:v>10.802070191031488</c:v>
                </c:pt>
                <c:pt idx="298">
                  <c:v>10.735068329248797</c:v>
                </c:pt>
                <c:pt idx="299">
                  <c:v>10.668501702148353</c:v>
                </c:pt>
                <c:pt idx="300">
                  <c:v>10.602367823404203</c:v>
                </c:pt>
                <c:pt idx="301">
                  <c:v>10.536664213604793</c:v>
                </c:pt>
                <c:pt idx="302">
                  <c:v>10.471388400348514</c:v>
                </c:pt>
                <c:pt idx="303">
                  <c:v>10.406537918337463</c:v>
                </c:pt>
                <c:pt idx="304">
                  <c:v>10.342110309469428</c:v>
                </c:pt>
                <c:pt idx="305">
                  <c:v>10.278103122928062</c:v>
                </c:pt>
                <c:pt idx="306">
                  <c:v>10.21451391527134</c:v>
                </c:pt>
                <c:pt idx="307">
                  <c:v>10.151340250518176</c:v>
                </c:pt>
                <c:pt idx="308">
                  <c:v>10.088579700233346</c:v>
                </c:pt>
                <c:pt idx="309">
                  <c:v>10.02622984361059</c:v>
                </c:pt>
                <c:pt idx="310">
                  <c:v>9.9642882675540108</c:v>
                </c:pt>
                <c:pt idx="311">
                  <c:v>9.9027525667577105</c:v>
                </c:pt>
                <c:pt idx="312">
                  <c:v>9.8416203437837044</c:v>
                </c:pt>
                <c:pt idx="313">
                  <c:v>9.7808892091380812</c:v>
                </c:pt>
                <c:pt idx="314">
                  <c:v>9.7205567813454739</c:v>
                </c:pt>
                <c:pt idx="315">
                  <c:v>9.6606206870218081</c:v>
                </c:pt>
                <c:pt idx="316">
                  <c:v>9.6010785609453464</c:v>
                </c:pt>
                <c:pt idx="317">
                  <c:v>9.5419280461260509</c:v>
                </c:pt>
                <c:pt idx="318">
                  <c:v>9.4831667938732522</c:v>
                </c:pt>
                <c:pt idx="319">
                  <c:v>9.4247924638616531</c:v>
                </c:pt>
                <c:pt idx="320">
                  <c:v>9.3668027241956704</c:v>
                </c:pt>
                <c:pt idx="321">
                  <c:v>9.3091952514721168</c:v>
                </c:pt>
                <c:pt idx="322">
                  <c:v>9.2519677308412653</c:v>
                </c:pt>
                <c:pt idx="323">
                  <c:v>9.1951178560662505</c:v>
                </c:pt>
                <c:pt idx="324">
                  <c:v>9.1386433295808764</c:v>
                </c:pt>
                <c:pt idx="325">
                  <c:v>9.0825418625458081</c:v>
                </c:pt>
                <c:pt idx="326">
                  <c:v>9.0268111749031679</c:v>
                </c:pt>
                <c:pt idx="327">
                  <c:v>8.9714489954295598</c:v>
                </c:pt>
                <c:pt idx="328">
                  <c:v>8.9164530617875002</c:v>
                </c:pt>
                <c:pt idx="329">
                  <c:v>8.8618211205753141</c:v>
                </c:pt>
                <c:pt idx="330">
                  <c:v>8.8075509273754662</c:v>
                </c:pt>
                <c:pt idx="331">
                  <c:v>8.7536402468013854</c:v>
                </c:pt>
                <c:pt idx="332">
                  <c:v>8.7000868525427268</c:v>
                </c:pt>
                <c:pt idx="333">
                  <c:v>8.6468885274091747</c:v>
                </c:pt>
                <c:pt idx="334">
                  <c:v>8.5940430633727107</c:v>
                </c:pt>
                <c:pt idx="335">
                  <c:v>8.5415482616084351</c:v>
                </c:pt>
                <c:pt idx="336">
                  <c:v>8.4894019325339016</c:v>
                </c:pt>
                <c:pt idx="337">
                  <c:v>8.4376018958470045</c:v>
                </c:pt>
                <c:pt idx="338">
                  <c:v>8.3861459805624303</c:v>
                </c:pt>
                <c:pt idx="339">
                  <c:v>8.3350320250466812</c:v>
                </c:pt>
                <c:pt idx="340">
                  <c:v>8.2842578770516919</c:v>
                </c:pt>
                <c:pt idx="341">
                  <c:v>8.2338213937470499</c:v>
                </c:pt>
                <c:pt idx="342">
                  <c:v>8.1837204417508289</c:v>
                </c:pt>
                <c:pt idx="343">
                  <c:v>8.1339528971590571</c:v>
                </c:pt>
                <c:pt idx="344">
                  <c:v>8.0845166455738404</c:v>
                </c:pt>
                <c:pt idx="345">
                  <c:v>8.0354095821301446</c:v>
                </c:pt>
                <c:pt idx="346">
                  <c:v>7.9866296115212476</c:v>
                </c:pt>
                <c:pt idx="347">
                  <c:v>7.9381746480228861</c:v>
                </c:pt>
                <c:pt idx="348">
                  <c:v>7.8900426155161201</c:v>
                </c:pt>
                <c:pt idx="349">
                  <c:v>7.842231447508901</c:v>
                </c:pt>
                <c:pt idx="350">
                  <c:v>7.7947390871563922</c:v>
                </c:pt>
                <c:pt idx="351">
                  <c:v>7.7475634872800443</c:v>
                </c:pt>
                <c:pt idx="352">
                  <c:v>7.7007026103854015</c:v>
                </c:pt>
                <c:pt idx="353">
                  <c:v>7.6541544286787433</c:v>
                </c:pt>
                <c:pt idx="354">
                  <c:v>7.6079169240824891</c:v>
                </c:pt>
                <c:pt idx="355">
                  <c:v>7.5619880882494179</c:v>
                </c:pt>
                <c:pt idx="356">
                  <c:v>7.5163659225757318</c:v>
                </c:pt>
                <c:pt idx="357">
                  <c:v>7.4710484382129394</c:v>
                </c:pt>
                <c:pt idx="358">
                  <c:v>7.426033656078622</c:v>
                </c:pt>
                <c:pt idx="359">
                  <c:v>7.3813196068660565</c:v>
                </c:pt>
                <c:pt idx="360">
                  <c:v>7.3369043310527289</c:v>
                </c:pt>
                <c:pt idx="361">
                  <c:v>7.2927858789077629</c:v>
                </c:pt>
                <c:pt idx="362">
                  <c:v>7.2489623104982561</c:v>
                </c:pt>
                <c:pt idx="363">
                  <c:v>7.2054316956945437</c:v>
                </c:pt>
                <c:pt idx="364">
                  <c:v>7.1621921141744407</c:v>
                </c:pt>
                <c:pt idx="365">
                  <c:v>7.1192416554264186</c:v>
                </c:pt>
                <c:pt idx="366">
                  <c:v>7.0765784187517777</c:v>
                </c:pt>
                <c:pt idx="367">
                  <c:v>7.0342005132658132</c:v>
                </c:pt>
                <c:pt idx="368">
                  <c:v>6.9921060578979732</c:v>
                </c:pt>
                <c:pt idx="369">
                  <c:v>6.9502931813910918</c:v>
                </c:pt>
                <c:pt idx="370">
                  <c:v>6.9087600222995791</c:v>
                </c:pt>
                <c:pt idx="371">
                  <c:v>6.8675047289867663</c:v>
                </c:pt>
                <c:pt idx="372">
                  <c:v>6.8265254596212257</c:v>
                </c:pt>
                <c:pt idx="373">
                  <c:v>6.7858203821722567</c:v>
                </c:pt>
                <c:pt idx="374">
                  <c:v>6.7453876744043955</c:v>
                </c:pt>
                <c:pt idx="375">
                  <c:v>6.7052255238711131</c:v>
                </c:pt>
                <c:pt idx="376">
                  <c:v>6.6653321279075826</c:v>
                </c:pt>
                <c:pt idx="377">
                  <c:v>6.6257056936226189</c:v>
                </c:pt>
                <c:pt idx="378">
                  <c:v>6.5863444378897791</c:v>
                </c:pt>
                <c:pt idx="379">
                  <c:v>6.5472465873376091</c:v>
                </c:pt>
                <c:pt idx="380">
                  <c:v>6.5084103783391152</c:v>
                </c:pt>
                <c:pt idx="381">
                  <c:v>6.4698340570003934</c:v>
                </c:pt>
                <c:pt idx="382">
                  <c:v>6.4315158791485185</c:v>
                </c:pt>
                <c:pt idx="383">
                  <c:v>6.3934541103186193</c:v>
                </c:pt>
                <c:pt idx="384">
                  <c:v>6.3556470257402307</c:v>
                </c:pt>
                <c:pt idx="385">
                  <c:v>6.3180929103228864</c:v>
                </c:pt>
                <c:pt idx="386">
                  <c:v>6.28079005864097</c:v>
                </c:pt>
                <c:pt idx="387">
                  <c:v>6.2437367749178927</c:v>
                </c:pt>
                <c:pt idx="388">
                  <c:v>6.2069313730095121</c:v>
                </c:pt>
                <c:pt idx="389">
                  <c:v>6.1703721763869206</c:v>
                </c:pt>
                <c:pt idx="390">
                  <c:v>6.1340575181185022</c:v>
                </c:pt>
                <c:pt idx="391">
                  <c:v>6.0979857408513816</c:v>
                </c:pt>
                <c:pt idx="392">
                  <c:v>6.0621551967921734</c:v>
                </c:pt>
                <c:pt idx="393">
                  <c:v>6.0265642476871495</c:v>
                </c:pt>
                <c:pt idx="394">
                  <c:v>5.9912112648017217</c:v>
                </c:pt>
                <c:pt idx="395">
                  <c:v>5.9560946288993817</c:v>
                </c:pt>
                <c:pt idx="396">
                  <c:v>5.9212127302199935</c:v>
                </c:pt>
                <c:pt idx="397">
                  <c:v>5.8865639684575148</c:v>
                </c:pt>
                <c:pt idx="398">
                  <c:v>5.8521467527371671</c:v>
                </c:pt>
                <c:pt idx="399">
                  <c:v>5.8179595015920125</c:v>
                </c:pt>
                <c:pt idx="400">
                  <c:v>5.7840006429390192</c:v>
                </c:pt>
                <c:pt idx="401">
                  <c:v>5.7502686140545594</c:v>
                </c:pt>
                <c:pt idx="402">
                  <c:v>5.7167618615494149</c:v>
                </c:pt>
                <c:pt idx="403">
                  <c:v>5.6834788413432404</c:v>
                </c:pt>
                <c:pt idx="404">
                  <c:v>5.6504180186385558</c:v>
                </c:pt>
                <c:pt idx="405">
                  <c:v>5.6175778678942416</c:v>
                </c:pt>
                <c:pt idx="406">
                  <c:v>5.5849568727985437</c:v>
                </c:pt>
                <c:pt idx="407">
                  <c:v>5.5525535262416446</c:v>
                </c:pt>
                <c:pt idx="408">
                  <c:v>5.5203663302877484</c:v>
                </c:pt>
                <c:pt idx="409">
                  <c:v>5.4883937961467542</c:v>
                </c:pt>
                <c:pt idx="410">
                  <c:v>5.4566344441454744</c:v>
                </c:pt>
                <c:pt idx="411">
                  <c:v>5.4250868036984565</c:v>
                </c:pt>
                <c:pt idx="412">
                  <c:v>5.3937494132783694</c:v>
                </c:pt>
                <c:pt idx="413">
                  <c:v>5.3626208203860255</c:v>
                </c:pt>
                <c:pt idx="414">
                  <c:v>5.3316995815199704</c:v>
                </c:pt>
                <c:pt idx="415">
                  <c:v>5.3009842621457546</c:v>
                </c:pt>
                <c:pt idx="416">
                  <c:v>5.2704734366647816</c:v>
                </c:pt>
                <c:pt idx="417">
                  <c:v>5.2401656883828327</c:v>
                </c:pt>
                <c:pt idx="418">
                  <c:v>5.2100596094782441</c:v>
                </c:pt>
                <c:pt idx="419">
                  <c:v>5.180153800969725</c:v>
                </c:pt>
                <c:pt idx="420">
                  <c:v>5.1504468726838866</c:v>
                </c:pt>
                <c:pt idx="421">
                  <c:v>5.1209374432224166</c:v>
                </c:pt>
                <c:pt idx="422">
                  <c:v>5.0916241399289808</c:v>
                </c:pt>
                <c:pt idx="423">
                  <c:v>5.0625055988557861</c:v>
                </c:pt>
                <c:pt idx="424">
                  <c:v>5.0335804647299094</c:v>
                </c:pt>
                <c:pt idx="425">
                  <c:v>5.0048473909192985</c:v>
                </c:pt>
                <c:pt idx="426">
                  <c:v>4.9763050393985262</c:v>
                </c:pt>
                <c:pt idx="427">
                  <c:v>4.9479520807142894</c:v>
                </c:pt>
                <c:pt idx="428">
                  <c:v>4.9197871939506337</c:v>
                </c:pt>
                <c:pt idx="429">
                  <c:v>4.8918090666939644</c:v>
                </c:pt>
                <c:pt idx="430">
                  <c:v>4.8640163949977921</c:v>
                </c:pt>
                <c:pt idx="431">
                  <c:v>4.8364078833472828</c:v>
                </c:pt>
                <c:pt idx="432">
                  <c:v>4.8089822446235591</c:v>
                </c:pt>
                <c:pt idx="433">
                  <c:v>4.7817382000678252</c:v>
                </c:pt>
                <c:pt idx="434">
                  <c:v>4.7546744792452582</c:v>
                </c:pt>
                <c:pt idx="435">
                  <c:v>4.7277898200087334</c:v>
                </c:pt>
                <c:pt idx="436">
                  <c:v>4.7010829684623516</c:v>
                </c:pt>
                <c:pt idx="437">
                  <c:v>4.6745526789247762</c:v>
                </c:pt>
                <c:pt idx="438">
                  <c:v>4.6481977138924355</c:v>
                </c:pt>
                <c:pt idx="439">
                  <c:v>4.6220168440025242</c:v>
                </c:pt>
                <c:pt idx="440">
                  <c:v>4.5960088479958809</c:v>
                </c:pt>
                <c:pt idx="441">
                  <c:v>4.5701725126796919</c:v>
                </c:pt>
                <c:pt idx="442">
                  <c:v>4.5445066328900818</c:v>
                </c:pt>
                <c:pt idx="443">
                  <c:v>4.519010011454534</c:v>
                </c:pt>
                <c:pt idx="444">
                  <c:v>4.4936814591542369</c:v>
                </c:pt>
                <c:pt idx="445">
                  <c:v>4.468519794686264</c:v>
                </c:pt>
                <c:pt idx="446">
                  <c:v>4.4435238446256502</c:v>
                </c:pt>
                <c:pt idx="447">
                  <c:v>4.4186924433873909</c:v>
                </c:pt>
                <c:pt idx="448">
                  <c:v>4.3940244331883083</c:v>
                </c:pt>
                <c:pt idx="449">
                  <c:v>4.369518664008841</c:v>
                </c:pt>
                <c:pt idx="450">
                  <c:v>4.3451739935547407</c:v>
                </c:pt>
                <c:pt idx="451">
                  <c:v>4.3209892872186995</c:v>
                </c:pt>
                <c:pt idx="452">
                  <c:v>4.296963418041881</c:v>
                </c:pt>
                <c:pt idx="453">
                  <c:v>4.2730952666754076</c:v>
                </c:pt>
                <c:pt idx="454">
                  <c:v>4.2493837213417711</c:v>
                </c:pt>
                <c:pt idx="455">
                  <c:v>4.2258276777961834</c:v>
                </c:pt>
                <c:pt idx="456">
                  <c:v>4.2024260392878894</c:v>
                </c:pt>
                <c:pt idx="457">
                  <c:v>4.1791777165214219</c:v>
                </c:pt>
                <c:pt idx="458">
                  <c:v>4.1560816276178292</c:v>
                </c:pt>
                <c:pt idx="459">
                  <c:v>4.1331366980758482</c:v>
                </c:pt>
                <c:pt idx="460">
                  <c:v>4.1103418607330724</c:v>
                </c:pt>
                <c:pt idx="461">
                  <c:v>4.0876960557270712</c:v>
                </c:pt>
                <c:pt idx="462">
                  <c:v>4.0651982304565202</c:v>
                </c:pt>
                <c:pt idx="463">
                  <c:v>4.0428473395422753</c:v>
                </c:pt>
                <c:pt idx="464">
                  <c:v>4.0206423447884854</c:v>
                </c:pt>
                <c:pt idx="465">
                  <c:v>3.9985822151436659</c:v>
                </c:pt>
                <c:pt idx="466">
                  <c:v>3.9766659266617768</c:v>
                </c:pt>
                <c:pt idx="467">
                  <c:v>3.9548924624633295</c:v>
                </c:pt>
                <c:pt idx="468">
                  <c:v>3.9332608126964699</c:v>
                </c:pt>
                <c:pt idx="469">
                  <c:v>3.9117699744981036</c:v>
                </c:pt>
                <c:pt idx="470">
                  <c:v>3.8904189519550139</c:v>
                </c:pt>
                <c:pt idx="471">
                  <c:v>3.8692067560650329</c:v>
                </c:pt>
                <c:pt idx="472">
                  <c:v>3.8481324046982026</c:v>
                </c:pt>
                <c:pt idx="473">
                  <c:v>3.8271949225579993</c:v>
                </c:pt>
                <c:pt idx="474">
                  <c:v>3.806393341142575</c:v>
                </c:pt>
                <c:pt idx="475">
                  <c:v>3.7857266987060374</c:v>
                </c:pt>
                <c:pt idx="476">
                  <c:v>3.7651940402197841</c:v>
                </c:pt>
                <c:pt idx="477">
                  <c:v>3.7447944173338645</c:v>
                </c:pt>
                <c:pt idx="478">
                  <c:v>3.7245268883384153</c:v>
                </c:pt>
                <c:pt idx="479">
                  <c:v>3.7043905181251233</c:v>
                </c:pt>
                <c:pt idx="480">
                  <c:v>3.6843843781487675</c:v>
                </c:pt>
                <c:pt idx="481">
                  <c:v>3.6645075463888053</c:v>
                </c:pt>
                <c:pt idx="482">
                  <c:v>3.6447591073110375</c:v>
                </c:pt>
                <c:pt idx="483">
                  <c:v>3.62513815182932</c:v>
                </c:pt>
                <c:pt idx="484">
                  <c:v>3.6056437772673671</c:v>
                </c:pt>
                <c:pt idx="485">
                  <c:v>3.5862750873206188</c:v>
                </c:pt>
                <c:pt idx="486">
                  <c:v>3.5670311920181725</c:v>
                </c:pt>
                <c:pt idx="487">
                  <c:v>3.5479112076848227</c:v>
                </c:pt>
                <c:pt idx="488">
                  <c:v>3.5289142569031497</c:v>
                </c:pt>
                <c:pt idx="489">
                  <c:v>3.5100394684757226</c:v>
                </c:pt>
                <c:pt idx="490">
                  <c:v>3.4912859773873666</c:v>
                </c:pt>
                <c:pt idx="491">
                  <c:v>3.4726529247675417</c:v>
                </c:pt>
                <c:pt idx="492">
                  <c:v>3.4541394578527904</c:v>
                </c:pt>
                <c:pt idx="493">
                  <c:v>3.4357447299493087</c:v>
                </c:pt>
                <c:pt idx="494">
                  <c:v>3.4174679003955961</c:v>
                </c:pt>
                <c:pt idx="495">
                  <c:v>3.3993081345252079</c:v>
                </c:pt>
                <c:pt idx="496">
                  <c:v>3.3812646036296226</c:v>
                </c:pt>
                <c:pt idx="497">
                  <c:v>3.3633364849211942</c:v>
                </c:pt>
                <c:pt idx="498">
                  <c:v>3.3455229614962398</c:v>
                </c:pt>
                <c:pt idx="499">
                  <c:v>3.3278232222982078</c:v>
                </c:pt>
                <c:pt idx="500">
                  <c:v>3.3102364620809825</c:v>
                </c:pt>
                <c:pt idx="501">
                  <c:v>3.2927618813722832</c:v>
                </c:pt>
                <c:pt idx="502">
                  <c:v>3.2753986864371964</c:v>
                </c:pt>
                <c:pt idx="503">
                  <c:v>3.2581460892418086</c:v>
                </c:pt>
                <c:pt idx="504">
                  <c:v>3.2410033074169786</c:v>
                </c:pt>
                <c:pt idx="505">
                  <c:v>3.2239695642222141</c:v>
                </c:pt>
                <c:pt idx="506">
                  <c:v>3.2070440885096789</c:v>
                </c:pt>
                <c:pt idx="507">
                  <c:v>3.1902261146883286</c:v>
                </c:pt>
                <c:pt idx="508">
                  <c:v>3.1735148826881683</c:v>
                </c:pt>
                <c:pt idx="509">
                  <c:v>3.1569096379246417</c:v>
                </c:pt>
                <c:pt idx="510">
                  <c:v>3.1404096312631458</c:v>
                </c:pt>
                <c:pt idx="511">
                  <c:v>3.1240141189836863</c:v>
                </c:pt>
                <c:pt idx="512">
                  <c:v>3.1077223627456543</c:v>
                </c:pt>
                <c:pt idx="513">
                  <c:v>3.0915336295527518</c:v>
                </c:pt>
                <c:pt idx="514">
                  <c:v>3.0754471917180375</c:v>
                </c:pt>
                <c:pt idx="515">
                  <c:v>3.0594623268291219</c:v>
                </c:pt>
                <c:pt idx="516">
                  <c:v>3.0435783177134974</c:v>
                </c:pt>
                <c:pt idx="517">
                  <c:v>3.0277944524040041</c:v>
                </c:pt>
                <c:pt idx="518">
                  <c:v>3.0121100241044472</c:v>
                </c:pt>
                <c:pt idx="519">
                  <c:v>2.9965243311553409</c:v>
                </c:pt>
                <c:pt idx="520">
                  <c:v>2.9810366769998149</c:v>
                </c:pt>
                <c:pt idx="521">
                  <c:v>2.9656463701496447</c:v>
                </c:pt>
                <c:pt idx="522">
                  <c:v>2.9503527241514451</c:v>
                </c:pt>
                <c:pt idx="523">
                  <c:v>2.9351550575530028</c:v>
                </c:pt>
                <c:pt idx="524">
                  <c:v>2.9200526938697489</c:v>
                </c:pt>
                <c:pt idx="525">
                  <c:v>2.9050449615513982</c:v>
                </c:pt>
                <c:pt idx="526">
                  <c:v>2.8901311939487146</c:v>
                </c:pt>
                <c:pt idx="527">
                  <c:v>2.8753107292804527</c:v>
                </c:pt>
                <c:pt idx="528">
                  <c:v>2.8605829106004212</c:v>
                </c:pt>
                <c:pt idx="529">
                  <c:v>2.8459470857647271</c:v>
                </c:pt>
                <c:pt idx="530">
                  <c:v>2.8314026073991463</c:v>
                </c:pt>
                <c:pt idx="531">
                  <c:v>2.8169488328666672</c:v>
                </c:pt>
                <c:pt idx="532">
                  <c:v>2.8025851242351738</c:v>
                </c:pt>
                <c:pt idx="533">
                  <c:v>2.7883108482452941</c:v>
                </c:pt>
                <c:pt idx="534">
                  <c:v>2.7741253762783953</c:v>
                </c:pt>
                <c:pt idx="535">
                  <c:v>2.7600280843247358</c:v>
                </c:pt>
                <c:pt idx="536">
                  <c:v>2.7460183529517805</c:v>
                </c:pt>
                <c:pt idx="537">
                  <c:v>2.7320955672726583</c:v>
                </c:pt>
                <c:pt idx="538">
                  <c:v>2.7182591169147949</c:v>
                </c:pt>
                <c:pt idx="539">
                  <c:v>2.7045083959886824</c:v>
                </c:pt>
                <c:pt idx="540">
                  <c:v>2.6908428030568281</c:v>
                </c:pt>
                <c:pt idx="541">
                  <c:v>2.6772617411028392</c:v>
                </c:pt>
                <c:pt idx="542">
                  <c:v>2.6637646175006884</c:v>
                </c:pt>
                <c:pt idx="543">
                  <c:v>2.650350843984119</c:v>
                </c:pt>
                <c:pt idx="544">
                  <c:v>2.6370198366162185</c:v>
                </c:pt>
                <c:pt idx="545">
                  <c:v>2.6237710157591558</c:v>
                </c:pt>
                <c:pt idx="546">
                  <c:v>2.6106038060440633</c:v>
                </c:pt>
                <c:pt idx="547">
                  <c:v>2.5975176363410948</c:v>
                </c:pt>
                <c:pt idx="548">
                  <c:v>2.5845119397296323</c:v>
                </c:pt>
                <c:pt idx="549">
                  <c:v>2.571586153468663</c:v>
                </c:pt>
                <c:pt idx="550">
                  <c:v>2.5587397189672991</c:v>
                </c:pt>
                <c:pt idx="551">
                  <c:v>2.545972081755481</c:v>
                </c:pt>
                <c:pt idx="552">
                  <c:v>2.5332826914548194</c:v>
                </c:pt>
                <c:pt idx="553">
                  <c:v>2.5206710017496183</c:v>
                </c:pt>
                <c:pt idx="554">
                  <c:v>2.5081364703580373</c:v>
                </c:pt>
                <c:pt idx="555">
                  <c:v>2.4956785590034305</c:v>
                </c:pt>
                <c:pt idx="556">
                  <c:v>2.4832967333858393</c:v>
                </c:pt>
                <c:pt idx="557">
                  <c:v>2.4709904631536475</c:v>
                </c:pt>
                <c:pt idx="558">
                  <c:v>2.458759221875396</c:v>
                </c:pt>
                <c:pt idx="559">
                  <c:v>2.4466024870117553</c:v>
                </c:pt>
                <c:pt idx="560">
                  <c:v>2.4345197398876688</c:v>
                </c:pt>
                <c:pt idx="561">
                  <c:v>2.4225104656646383</c:v>
                </c:pt>
                <c:pt idx="562">
                  <c:v>2.4105741533131892</c:v>
                </c:pt>
                <c:pt idx="563">
                  <c:v>2.3987102955854835</c:v>
                </c:pt>
                <c:pt idx="564">
                  <c:v>2.3869183889880912</c:v>
                </c:pt>
                <c:pt idx="565">
                  <c:v>2.3751979337549356</c:v>
                </c:pt>
                <c:pt idx="566">
                  <c:v>2.3635484338203772</c:v>
                </c:pt>
                <c:pt idx="567">
                  <c:v>2.3519693967924793</c:v>
                </c:pt>
                <c:pt idx="568">
                  <c:v>2.3404603339264098</c:v>
                </c:pt>
                <c:pt idx="569">
                  <c:v>2.3290207600980253</c:v>
                </c:pt>
                <c:pt idx="570">
                  <c:v>2.3176501937775917</c:v>
                </c:pt>
                <c:pt idx="571">
                  <c:v>2.306348157003681</c:v>
                </c:pt>
                <c:pt idx="572">
                  <c:v>2.2951141753572122</c:v>
                </c:pt>
                <c:pt idx="573">
                  <c:v>2.2839477779356616</c:v>
                </c:pt>
                <c:pt idx="574">
                  <c:v>2.2728484973274221</c:v>
                </c:pt>
                <c:pt idx="575">
                  <c:v>2.261815869586322</c:v>
                </c:pt>
                <c:pt idx="576">
                  <c:v>2.2508494342063048</c:v>
                </c:pt>
                <c:pt idx="577">
                  <c:v>2.2399487340962558</c:v>
                </c:pt>
                <c:pt idx="578">
                  <c:v>2.2291133155549985</c:v>
                </c:pt>
                <c:pt idx="579">
                  <c:v>2.218342728246431</c:v>
                </c:pt>
                <c:pt idx="580">
                  <c:v>2.2076365251748324</c:v>
                </c:pt>
                <c:pt idx="581">
                  <c:v>2.1969942626603114</c:v>
                </c:pt>
                <c:pt idx="582">
                  <c:v>2.1864155003144199</c:v>
                </c:pt>
                <c:pt idx="583">
                  <c:v>2.1758998010159161</c:v>
                </c:pt>
                <c:pt idx="584">
                  <c:v>2.1654467308866754</c:v>
                </c:pt>
                <c:pt idx="585">
                  <c:v>2.1550558592677684</c:v>
                </c:pt>
                <c:pt idx="586">
                  <c:v>2.1447267586956764</c:v>
                </c:pt>
                <c:pt idx="587">
                  <c:v>2.1344590048786727</c:v>
                </c:pt>
                <c:pt idx="588">
                  <c:v>2.1242521766733438</c:v>
                </c:pt>
                <c:pt idx="589">
                  <c:v>2.1141058560612733</c:v>
                </c:pt>
                <c:pt idx="590">
                  <c:v>2.1040196281258652</c:v>
                </c:pt>
                <c:pt idx="591">
                  <c:v>2.0939930810293266</c:v>
                </c:pt>
                <c:pt idx="592">
                  <c:v>2.0840258059897985</c:v>
                </c:pt>
                <c:pt idx="593">
                  <c:v>2.0741173972586302</c:v>
                </c:pt>
                <c:pt idx="594">
                  <c:v>2.0642674520978108</c:v>
                </c:pt>
                <c:pt idx="595">
                  <c:v>2.0544755707575413</c:v>
                </c:pt>
                <c:pt idx="596">
                  <c:v>2.0447413564539634</c:v>
                </c:pt>
                <c:pt idx="597">
                  <c:v>2.0350644153470232</c:v>
                </c:pt>
                <c:pt idx="598">
                  <c:v>2.0254443565184976</c:v>
                </c:pt>
                <c:pt idx="599">
                  <c:v>2.0158807919501482</c:v>
                </c:pt>
                <c:pt idx="600">
                  <c:v>2.00637333650204</c:v>
                </c:pt>
                <c:pt idx="601">
                  <c:v>1.9969216078909877</c:v>
                </c:pt>
                <c:pt idx="602">
                  <c:v>1.9875252266691603</c:v>
                </c:pt>
                <c:pt idx="603">
                  <c:v>1.9781838162028211</c:v>
                </c:pt>
                <c:pt idx="604">
                  <c:v>1.968897002651212</c:v>
                </c:pt>
                <c:pt idx="605">
                  <c:v>1.959664414945586</c:v>
                </c:pt>
                <c:pt idx="606">
                  <c:v>1.9504856847683736</c:v>
                </c:pt>
                <c:pt idx="607">
                  <c:v>1.9413604465324987</c:v>
                </c:pt>
                <c:pt idx="608">
                  <c:v>1.9322883373608277</c:v>
                </c:pt>
                <c:pt idx="609">
                  <c:v>1.923268997065767</c:v>
                </c:pt>
                <c:pt idx="610">
                  <c:v>1.9143020681289913</c:v>
                </c:pt>
                <c:pt idx="611">
                  <c:v>1.9053871956813198</c:v>
                </c:pt>
                <c:pt idx="612">
                  <c:v>1.8965240274827244</c:v>
                </c:pt>
                <c:pt idx="613">
                  <c:v>1.8877122139024765</c:v>
                </c:pt>
                <c:pt idx="614">
                  <c:v>1.8789514078994363</c:v>
                </c:pt>
                <c:pt idx="615">
                  <c:v>1.8702412650024689</c:v>
                </c:pt>
                <c:pt idx="616">
                  <c:v>1.8615814432910096</c:v>
                </c:pt>
                <c:pt idx="617">
                  <c:v>1.8529716033757486</c:v>
                </c:pt>
                <c:pt idx="618">
                  <c:v>1.844411408379464</c:v>
                </c:pt>
                <c:pt idx="619">
                  <c:v>1.8359005239179822</c:v>
                </c:pt>
                <c:pt idx="620">
                  <c:v>1.8274386180812723</c:v>
                </c:pt>
                <c:pt idx="621">
                  <c:v>1.8190253614146723</c:v>
                </c:pt>
                <c:pt idx="622">
                  <c:v>1.8106604269002511</c:v>
                </c:pt>
                <c:pt idx="623">
                  <c:v>1.8023434899382991</c:v>
                </c:pt>
                <c:pt idx="624">
                  <c:v>1.7940742283289466</c:v>
                </c:pt>
                <c:pt idx="625">
                  <c:v>1.7858523222539191</c:v>
                </c:pt>
                <c:pt idx="626">
                  <c:v>1.7776774542584153</c:v>
                </c:pt>
                <c:pt idx="627">
                  <c:v>1.76954930923312</c:v>
                </c:pt>
                <c:pt idx="628">
                  <c:v>1.7614675743963371</c:v>
                </c:pt>
                <c:pt idx="629">
                  <c:v>1.7534319392762601</c:v>
                </c:pt>
                <c:pt idx="630">
                  <c:v>1.7454420956933592</c:v>
                </c:pt>
                <c:pt idx="631">
                  <c:v>1.7374977377429019</c:v>
                </c:pt>
                <c:pt idx="632">
                  <c:v>1.7295985617775953</c:v>
                </c:pt>
                <c:pt idx="633">
                  <c:v>1.7217442663903522</c:v>
                </c:pt>
                <c:pt idx="634">
                  <c:v>1.7139345523971872</c:v>
                </c:pt>
                <c:pt idx="635">
                  <c:v>1.7061691228202256</c:v>
                </c:pt>
                <c:pt idx="636">
                  <c:v>1.698447682870849</c:v>
                </c:pt>
                <c:pt idx="637">
                  <c:v>1.6907699399329463</c:v>
                </c:pt>
                <c:pt idx="638">
                  <c:v>1.6831356035463034</c:v>
                </c:pt>
                <c:pt idx="639">
                  <c:v>1.6755443853900982</c:v>
                </c:pt>
                <c:pt idx="640">
                  <c:v>1.667995999266527</c:v>
                </c:pt>
                <c:pt idx="641">
                  <c:v>1.6604901610845417</c:v>
                </c:pt>
                <c:pt idx="642">
                  <c:v>1.6530265888437135</c:v>
                </c:pt>
                <c:pt idx="643">
                  <c:v>1.6456050026182076</c:v>
                </c:pt>
                <c:pt idx="644">
                  <c:v>1.6382251245408772</c:v>
                </c:pt>
                <c:pt idx="645">
                  <c:v>1.6308866787874787</c:v>
                </c:pt>
                <c:pt idx="646">
                  <c:v>1.6235893915609945</c:v>
                </c:pt>
                <c:pt idx="647">
                  <c:v>1.6163329910760798</c:v>
                </c:pt>
                <c:pt idx="648">
                  <c:v>1.609117207543616</c:v>
                </c:pt>
                <c:pt idx="649">
                  <c:v>1.6019417731553842</c:v>
                </c:pt>
                <c:pt idx="650">
                  <c:v>1.5948064220688476</c:v>
                </c:pt>
                <c:pt idx="651">
                  <c:v>1.5877108903920498</c:v>
                </c:pt>
                <c:pt idx="652">
                  <c:v>1.5806549161686227</c:v>
                </c:pt>
                <c:pt idx="653">
                  <c:v>1.5736382393629043</c:v>
                </c:pt>
                <c:pt idx="654">
                  <c:v>1.5666606018451721</c:v>
                </c:pt>
                <c:pt idx="655">
                  <c:v>1.5597217473769813</c:v>
                </c:pt>
                <c:pt idx="656">
                  <c:v>1.5528214215966152</c:v>
                </c:pt>
                <c:pt idx="657">
                  <c:v>1.5459593720046407</c:v>
                </c:pt>
                <c:pt idx="658">
                  <c:v>1.5391353479495768</c:v>
                </c:pt>
                <c:pt idx="659">
                  <c:v>1.5323491006136645</c:v>
                </c:pt>
                <c:pt idx="660">
                  <c:v>1.5256003829987486</c:v>
                </c:pt>
                <c:pt idx="661">
                  <c:v>1.518888949912262</c:v>
                </c:pt>
                <c:pt idx="662">
                  <c:v>1.5122145579533135</c:v>
                </c:pt>
                <c:pt idx="663">
                  <c:v>1.5055769654988875</c:v>
                </c:pt>
                <c:pt idx="664">
                  <c:v>1.4989759326901377</c:v>
                </c:pt>
                <c:pt idx="665">
                  <c:v>1.4924112214187926</c:v>
                </c:pt>
                <c:pt idx="666">
                  <c:v>1.4858825953136572</c:v>
                </c:pt>
                <c:pt idx="667">
                  <c:v>1.4793898197272211</c:v>
                </c:pt>
                <c:pt idx="668">
                  <c:v>1.472932661722365</c:v>
                </c:pt>
                <c:pt idx="669">
                  <c:v>1.4665108900591712</c:v>
                </c:pt>
                <c:pt idx="670">
                  <c:v>1.4601242751818266</c:v>
                </c:pt>
                <c:pt idx="671">
                  <c:v>1.4537725892056357</c:v>
                </c:pt>
                <c:pt idx="672">
                  <c:v>1.4474556059041235</c:v>
                </c:pt>
                <c:pt idx="673">
                  <c:v>1.4411731006962385</c:v>
                </c:pt>
                <c:pt idx="674">
                  <c:v>1.4349248506336589</c:v>
                </c:pt>
                <c:pt idx="675">
                  <c:v>1.4287106343881837</c:v>
                </c:pt>
                <c:pt idx="676">
                  <c:v>1.4225302322392337</c:v>
                </c:pt>
                <c:pt idx="677">
                  <c:v>1.416383426061435</c:v>
                </c:pt>
                <c:pt idx="678">
                  <c:v>1.41026999931231</c:v>
                </c:pt>
                <c:pt idx="679">
                  <c:v>1.4041897370200493</c:v>
                </c:pt>
                <c:pt idx="680">
                  <c:v>1.3981424257713888</c:v>
                </c:pt>
                <c:pt idx="681">
                  <c:v>1.3921278536995736</c:v>
                </c:pt>
                <c:pt idx="682">
                  <c:v>1.3861458104724125</c:v>
                </c:pt>
                <c:pt idx="683">
                  <c:v>1.380196087280432</c:v>
                </c:pt>
                <c:pt idx="684">
                  <c:v>1.3742784768251119</c:v>
                </c:pt>
                <c:pt idx="685">
                  <c:v>1.3683927733072199</c:v>
                </c:pt>
                <c:pt idx="686">
                  <c:v>1.3625387724152278</c:v>
                </c:pt>
                <c:pt idx="687">
                  <c:v>1.3567162713138259</c:v>
                </c:pt>
                <c:pt idx="688">
                  <c:v>1.350925068632516</c:v>
                </c:pt>
                <c:pt idx="689">
                  <c:v>1.3451649644543036</c:v>
                </c:pt>
                <c:pt idx="690">
                  <c:v>1.3394357603044653</c:v>
                </c:pt>
                <c:pt idx="691">
                  <c:v>1.3337372591394143</c:v>
                </c:pt>
                <c:pt idx="692">
                  <c:v>1.328069265335645</c:v>
                </c:pt>
                <c:pt idx="693">
                  <c:v>1.3224315846787644</c:v>
                </c:pt>
                <c:pt idx="694">
                  <c:v>1.3168240243526106</c:v>
                </c:pt>
                <c:pt idx="695">
                  <c:v>1.3112463929284539</c:v>
                </c:pt>
                <c:pt idx="696">
                  <c:v>1.3056985003542836</c:v>
                </c:pt>
                <c:pt idx="697">
                  <c:v>1.300180157944173</c:v>
                </c:pt>
                <c:pt idx="698">
                  <c:v>1.2946911783677362</c:v>
                </c:pt>
                <c:pt idx="699">
                  <c:v>1.2892313756396561</c:v>
                </c:pt>
                <c:pt idx="700">
                  <c:v>1.283800565109303</c:v>
                </c:pt>
                <c:pt idx="701">
                  <c:v>1.2783985634504291</c:v>
                </c:pt>
                <c:pt idx="702">
                  <c:v>1.2730251886509434</c:v>
                </c:pt>
                <c:pt idx="703">
                  <c:v>1.2676802600027708</c:v>
                </c:pt>
                <c:pt idx="704">
                  <c:v>1.2623635980917824</c:v>
                </c:pt>
                <c:pt idx="705">
                  <c:v>1.2570750247878144</c:v>
                </c:pt>
                <c:pt idx="706">
                  <c:v>1.2518143632347554</c:v>
                </c:pt>
                <c:pt idx="707">
                  <c:v>1.2465814378407194</c:v>
                </c:pt>
                <c:pt idx="708">
                  <c:v>1.2413760742682889</c:v>
                </c:pt>
                <c:pt idx="709">
                  <c:v>1.2361980994248389</c:v>
                </c:pt>
                <c:pt idx="710">
                  <c:v>1.2310473414529366</c:v>
                </c:pt>
                <c:pt idx="711">
                  <c:v>1.2259236297208116</c:v>
                </c:pt>
                <c:pt idx="712">
                  <c:v>1.220826794812909</c:v>
                </c:pt>
                <c:pt idx="713">
                  <c:v>1.2157566685205072</c:v>
                </c:pt>
                <c:pt idx="714">
                  <c:v>1.2107130838324187</c:v>
                </c:pt>
                <c:pt idx="715">
                  <c:v>1.2056958749257563</c:v>
                </c:pt>
                <c:pt idx="716">
                  <c:v>1.2007048771567777</c:v>
                </c:pt>
                <c:pt idx="717">
                  <c:v>1.1957399270517961</c:v>
                </c:pt>
                <c:pt idx="718">
                  <c:v>1.1908008622981709</c:v>
                </c:pt>
                <c:pt idx="719">
                  <c:v>1.1858875217353593</c:v>
                </c:pt>
                <c:pt idx="720">
                  <c:v>1.1809997453460463</c:v>
                </c:pt>
                <c:pt idx="721">
                  <c:v>1.1761373742473424</c:v>
                </c:pt>
                <c:pt idx="722">
                  <c:v>1.1713002506820469</c:v>
                </c:pt>
                <c:pt idx="723">
                  <c:v>1.1664882180099863</c:v>
                </c:pt>
                <c:pt idx="724">
                  <c:v>1.1617011206994166</c:v>
                </c:pt>
                <c:pt idx="725">
                  <c:v>1.1569388043184974</c:v>
                </c:pt>
                <c:pt idx="726">
                  <c:v>1.152201115526827</c:v>
                </c:pt>
                <c:pt idx="727">
                  <c:v>1.147487902067053</c:v>
                </c:pt>
                <c:pt idx="728">
                  <c:v>1.1427990127565406</c:v>
                </c:pt>
                <c:pt idx="729">
                  <c:v>1.1381342974791147</c:v>
                </c:pt>
                <c:pt idx="730">
                  <c:v>1.1334936071768615</c:v>
                </c:pt>
                <c:pt idx="731">
                  <c:v>1.1288767938419972</c:v>
                </c:pt>
                <c:pt idx="732">
                  <c:v>1.1242837105088022</c:v>
                </c:pt>
                <c:pt idx="733">
                  <c:v>1.1197142112456182</c:v>
                </c:pt>
                <c:pt idx="734">
                  <c:v>1.1151681511469058</c:v>
                </c:pt>
                <c:pt idx="735">
                  <c:v>1.1106453863253729</c:v>
                </c:pt>
                <c:pt idx="736">
                  <c:v>1.1061457739041571</c:v>
                </c:pt>
                <c:pt idx="737">
                  <c:v>1.1016691720090763</c:v>
                </c:pt>
                <c:pt idx="738">
                  <c:v>1.0972154397609337</c:v>
                </c:pt>
                <c:pt idx="739">
                  <c:v>1.0927844372678948</c:v>
                </c:pt>
                <c:pt idx="740">
                  <c:v>1.0883760256179136</c:v>
                </c:pt>
                <c:pt idx="741">
                  <c:v>1.0839900668712275</c:v>
                </c:pt>
                <c:pt idx="742">
                  <c:v>1.0796264240529063</c:v>
                </c:pt>
                <c:pt idx="743">
                  <c:v>1.0752849611454625</c:v>
                </c:pt>
                <c:pt idx="744">
                  <c:v>1.0709655430815228</c:v>
                </c:pt>
                <c:pt idx="745">
                  <c:v>1.0666680357365537</c:v>
                </c:pt>
                <c:pt idx="746">
                  <c:v>1.0623923059216482</c:v>
                </c:pt>
                <c:pt idx="747">
                  <c:v>1.0581382213763664</c:v>
                </c:pt>
                <c:pt idx="748">
                  <c:v>1.0539056507616376</c:v>
                </c:pt>
                <c:pt idx="749">
                  <c:v>1.0496944636527175</c:v>
                </c:pt>
                <c:pt idx="750">
                  <c:v>1.0455045305321982</c:v>
                </c:pt>
                <c:pt idx="751">
                  <c:v>1.0413357227830784</c:v>
                </c:pt>
                <c:pt idx="752">
                  <c:v>1.0371879126818848</c:v>
                </c:pt>
                <c:pt idx="753">
                  <c:v>1.0330609733918545</c:v>
                </c:pt>
                <c:pt idx="754">
                  <c:v>1.0289547789561637</c:v>
                </c:pt>
                <c:pt idx="755">
                  <c:v>1.0248692042912171</c:v>
                </c:pt>
                <c:pt idx="756">
                  <c:v>1.0208041251799851</c:v>
                </c:pt>
                <c:pt idx="757">
                  <c:v>1.0167594182654025</c:v>
                </c:pt>
                <c:pt idx="758">
                  <c:v>1.0127349610438099</c:v>
                </c:pt>
                <c:pt idx="759">
                  <c:v>1.0087306318584539</c:v>
                </c:pt>
                <c:pt idx="760">
                  <c:v>1.0047463098930398</c:v>
                </c:pt>
                <c:pt idx="761">
                  <c:v>1.0007818751653286</c:v>
                </c:pt>
                <c:pt idx="762">
                  <c:v>0.99683720852079494</c:v>
                </c:pt>
                <c:pt idx="763">
                  <c:v>0.99291219162632893</c:v>
                </c:pt>
                <c:pt idx="764">
                  <c:v>0.98900670696399018</c:v>
                </c:pt>
                <c:pt idx="765">
                  <c:v>0.98512063782481074</c:v>
                </c:pt>
                <c:pt idx="766">
                  <c:v>0.98125386830265149</c:v>
                </c:pt>
                <c:pt idx="767">
                  <c:v>0.97740628328810253</c:v>
                </c:pt>
                <c:pt idx="768">
                  <c:v>0.97357776846243493</c:v>
                </c:pt>
                <c:pt idx="769">
                  <c:v>0.96976821029160176</c:v>
                </c:pt>
                <c:pt idx="770">
                  <c:v>0.96597749602028293</c:v>
                </c:pt>
                <c:pt idx="771">
                  <c:v>0.9622055136659835</c:v>
                </c:pt>
                <c:pt idx="772">
                  <c:v>0.9584521520131758</c:v>
                </c:pt>
                <c:pt idx="773">
                  <c:v>0.95471730060748761</c:v>
                </c:pt>
                <c:pt idx="774">
                  <c:v>0.95100084974993737</c:v>
                </c:pt>
                <c:pt idx="775">
                  <c:v>0.94730269049121885</c:v>
                </c:pt>
                <c:pt idx="776">
                  <c:v>0.94362271462602665</c:v>
                </c:pt>
                <c:pt idx="777">
                  <c:v>0.93996081468743076</c:v>
                </c:pt>
                <c:pt idx="778">
                  <c:v>0.9363168839412922</c:v>
                </c:pt>
                <c:pt idx="779">
                  <c:v>0.9326908163807287</c:v>
                </c:pt>
                <c:pt idx="780">
                  <c:v>0.92908250672062054</c:v>
                </c:pt>
                <c:pt idx="781">
                  <c:v>0.92549185039216075</c:v>
                </c:pt>
                <c:pt idx="782">
                  <c:v>0.92191874353745162</c:v>
                </c:pt>
                <c:pt idx="783">
                  <c:v>0.91836308300413916</c:v>
                </c:pt>
                <c:pt idx="784">
                  <c:v>0.91482476634009813</c:v>
                </c:pt>
                <c:pt idx="785">
                  <c:v>0.91130369178815218</c:v>
                </c:pt>
                <c:pt idx="786">
                  <c:v>0.90779975828084147</c:v>
                </c:pt>
                <c:pt idx="787">
                  <c:v>0.9043128654352266</c:v>
                </c:pt>
                <c:pt idx="788">
                  <c:v>0.9008429135477426</c:v>
                </c:pt>
                <c:pt idx="789">
                  <c:v>0.89738980358908527</c:v>
                </c:pt>
                <c:pt idx="790">
                  <c:v>0.89395343719914322</c:v>
                </c:pt>
                <c:pt idx="791">
                  <c:v>0.89053371668197034</c:v>
                </c:pt>
                <c:pt idx="792">
                  <c:v>0.88713054500079491</c:v>
                </c:pt>
                <c:pt idx="793">
                  <c:v>0.88374382577307542</c:v>
                </c:pt>
                <c:pt idx="794">
                  <c:v>0.88037346326558852</c:v>
                </c:pt>
                <c:pt idx="795">
                  <c:v>0.87701936238956169</c:v>
                </c:pt>
                <c:pt idx="796">
                  <c:v>0.8736814286958392</c:v>
                </c:pt>
                <c:pt idx="797">
                  <c:v>0.8703595683700952</c:v>
                </c:pt>
                <c:pt idx="798">
                  <c:v>0.86705368822807694</c:v>
                </c:pt>
                <c:pt idx="799">
                  <c:v>0.86376369571088951</c:v>
                </c:pt>
                <c:pt idx="800">
                  <c:v>0.86048949888031923</c:v>
                </c:pt>
                <c:pt idx="801">
                  <c:v>0.85723100641419037</c:v>
                </c:pt>
                <c:pt idx="802">
                  <c:v>0.85398812760176579</c:v>
                </c:pt>
                <c:pt idx="803">
                  <c:v>0.85076077233917713</c:v>
                </c:pt>
                <c:pt idx="804">
                  <c:v>0.84754885112489664</c:v>
                </c:pt>
                <c:pt idx="805">
                  <c:v>0.8443522750552408</c:v>
                </c:pt>
                <c:pt idx="806">
                  <c:v>0.84117095581991563</c:v>
                </c:pt>
                <c:pt idx="807">
                  <c:v>0.83800480569759206</c:v>
                </c:pt>
                <c:pt idx="808">
                  <c:v>0.83485373755151948</c:v>
                </c:pt>
                <c:pt idx="809">
                  <c:v>0.83171766482517384</c:v>
                </c:pt>
                <c:pt idx="810">
                  <c:v>0.82859650153793896</c:v>
                </c:pt>
                <c:pt idx="811">
                  <c:v>0.82549016228082672</c:v>
                </c:pt>
                <c:pt idx="812">
                  <c:v>0.82239856221222563</c:v>
                </c:pt>
                <c:pt idx="813">
                  <c:v>0.81932161705368811</c:v>
                </c:pt>
                <c:pt idx="814">
                  <c:v>0.81625924308574638</c:v>
                </c:pt>
                <c:pt idx="815">
                  <c:v>0.8132113571437688</c:v>
                </c:pt>
                <c:pt idx="816">
                  <c:v>0.81017787661384233</c:v>
                </c:pt>
                <c:pt idx="817">
                  <c:v>0.80715871942869211</c:v>
                </c:pt>
                <c:pt idx="818">
                  <c:v>0.80415380406363068</c:v>
                </c:pt>
                <c:pt idx="819">
                  <c:v>0.8011630495325428</c:v>
                </c:pt>
                <c:pt idx="820">
                  <c:v>0.79818637538389958</c:v>
                </c:pt>
                <c:pt idx="821">
                  <c:v>0.79522370169680523</c:v>
                </c:pt>
                <c:pt idx="822">
                  <c:v>0.79227494907707574</c:v>
                </c:pt>
                <c:pt idx="823">
                  <c:v>0.78934003865334679</c:v>
                </c:pt>
                <c:pt idx="824">
                  <c:v>0.78641889207321714</c:v>
                </c:pt>
                <c:pt idx="825">
                  <c:v>0.78351143149941749</c:v>
                </c:pt>
                <c:pt idx="826">
                  <c:v>0.78061757960601397</c:v>
                </c:pt>
                <c:pt idx="827">
                  <c:v>0.77773725957463691</c:v>
                </c:pt>
                <c:pt idx="828">
                  <c:v>0.7748703950907474</c:v>
                </c:pt>
                <c:pt idx="829">
                  <c:v>0.77201691033992514</c:v>
                </c:pt>
                <c:pt idx="830">
                  <c:v>0.76917673000419151</c:v>
                </c:pt>
                <c:pt idx="831">
                  <c:v>0.7663497792583599</c:v>
                </c:pt>
                <c:pt idx="832">
                  <c:v>0.76353598376641318</c:v>
                </c:pt>
                <c:pt idx="833">
                  <c:v>0.76073526967791427</c:v>
                </c:pt>
                <c:pt idx="834">
                  <c:v>0.7579475636244426</c:v>
                </c:pt>
                <c:pt idx="835">
                  <c:v>0.75517279271605808</c:v>
                </c:pt>
                <c:pt idx="836">
                  <c:v>0.7524108845377937</c:v>
                </c:pt>
                <c:pt idx="837">
                  <c:v>0.7496617671461786</c:v>
                </c:pt>
                <c:pt idx="838">
                  <c:v>0.74692536906578522</c:v>
                </c:pt>
                <c:pt idx="839">
                  <c:v>0.74420161928580508</c:v>
                </c:pt>
                <c:pt idx="840">
                  <c:v>0.74149044725665292</c:v>
                </c:pt>
                <c:pt idx="841">
                  <c:v>0.73879178288659453</c:v>
                </c:pt>
                <c:pt idx="842">
                  <c:v>0.73610555653840648</c:v>
                </c:pt>
                <c:pt idx="843">
                  <c:v>0.7334316990260572</c:v>
                </c:pt>
                <c:pt idx="844">
                  <c:v>0.73077014161141762</c:v>
                </c:pt>
                <c:pt idx="845">
                  <c:v>0.72812081600099521</c:v>
                </c:pt>
                <c:pt idx="846">
                  <c:v>0.72548365434269746</c:v>
                </c:pt>
                <c:pt idx="847">
                  <c:v>0.72285858922261736</c:v>
                </c:pt>
                <c:pt idx="848">
                  <c:v>0.72024555366184639</c:v>
                </c:pt>
                <c:pt idx="849">
                  <c:v>0.71764448111331292</c:v>
                </c:pt>
                <c:pt idx="850">
                  <c:v>0.71505530545864249</c:v>
                </c:pt>
                <c:pt idx="851">
                  <c:v>0.71247796100504823</c:v>
                </c:pt>
                <c:pt idx="852">
                  <c:v>0.70991238248224153</c:v>
                </c:pt>
                <c:pt idx="853">
                  <c:v>0.7073585050393687</c:v>
                </c:pt>
                <c:pt idx="854">
                  <c:v>0.70481626424197008</c:v>
                </c:pt>
                <c:pt idx="855">
                  <c:v>0.70228559606896768</c:v>
                </c:pt>
                <c:pt idx="856">
                  <c:v>0.69976643690967133</c:v>
                </c:pt>
                <c:pt idx="857">
                  <c:v>0.69725872356081142</c:v>
                </c:pt>
                <c:pt idx="858">
                  <c:v>0.69476239322359468</c:v>
                </c:pt>
                <c:pt idx="859">
                  <c:v>0.69227738350078105</c:v>
                </c:pt>
                <c:pt idx="860">
                  <c:v>0.68980363239378817</c:v>
                </c:pt>
                <c:pt idx="861">
                  <c:v>0.68734107829981372</c:v>
                </c:pt>
                <c:pt idx="862">
                  <c:v>0.68488966000898344</c:v>
                </c:pt>
                <c:pt idx="863">
                  <c:v>0.68244931670151932</c:v>
                </c:pt>
                <c:pt idx="864">
                  <c:v>0.68001998794493346</c:v>
                </c:pt>
                <c:pt idx="865">
                  <c:v>0.67760161369124106</c:v>
                </c:pt>
                <c:pt idx="866">
                  <c:v>0.67519413427419617</c:v>
                </c:pt>
                <c:pt idx="867">
                  <c:v>0.67279749040654802</c:v>
                </c:pt>
                <c:pt idx="868">
                  <c:v>0.67041162317732272</c:v>
                </c:pt>
                <c:pt idx="869">
                  <c:v>0.66803647404912159</c:v>
                </c:pt>
                <c:pt idx="870">
                  <c:v>0.66567198485544354</c:v>
                </c:pt>
                <c:pt idx="871">
                  <c:v>0.66331809779802764</c:v>
                </c:pt>
                <c:pt idx="872">
                  <c:v>0.66097475544421602</c:v>
                </c:pt>
                <c:pt idx="873">
                  <c:v>0.65864190072433904</c:v>
                </c:pt>
                <c:pt idx="874">
                  <c:v>0.65631947692911874</c:v>
                </c:pt>
                <c:pt idx="875">
                  <c:v>0.65400742770709563</c:v>
                </c:pt>
                <c:pt idx="876">
                  <c:v>0.65170569706207082</c:v>
                </c:pt>
                <c:pt idx="877">
                  <c:v>0.6494142293505738</c:v>
                </c:pt>
                <c:pt idx="878">
                  <c:v>0.64713296927934683</c:v>
                </c:pt>
                <c:pt idx="879">
                  <c:v>0.644861861902848</c:v>
                </c:pt>
                <c:pt idx="880">
                  <c:v>0.64260085262077749</c:v>
                </c:pt>
                <c:pt idx="881">
                  <c:v>0.64034988717561869</c:v>
                </c:pt>
                <c:pt idx="882">
                  <c:v>0.63810891165020289</c:v>
                </c:pt>
                <c:pt idx="883">
                  <c:v>0.63587787246528993</c:v>
                </c:pt>
                <c:pt idx="884">
                  <c:v>0.63365671637716892</c:v>
                </c:pt>
                <c:pt idx="885">
                  <c:v>0.63144539047527615</c:v>
                </c:pt>
                <c:pt idx="886">
                  <c:v>0.62924384217983498</c:v>
                </c:pt>
                <c:pt idx="887">
                  <c:v>0.62705201923951126</c:v>
                </c:pt>
                <c:pt idx="888">
                  <c:v>0.62486986972908631</c:v>
                </c:pt>
                <c:pt idx="889">
                  <c:v>0.62269734204715199</c:v>
                </c:pt>
                <c:pt idx="890">
                  <c:v>0.62053438491381807</c:v>
                </c:pt>
                <c:pt idx="891">
                  <c:v>0.61838094736844296</c:v>
                </c:pt>
                <c:pt idx="892">
                  <c:v>0.61623697876737893</c:v>
                </c:pt>
                <c:pt idx="893">
                  <c:v>0.61410242878173549</c:v>
                </c:pt>
                <c:pt idx="894">
                  <c:v>0.6119772473951588</c:v>
                </c:pt>
                <c:pt idx="895">
                  <c:v>0.60986138490163178</c:v>
                </c:pt>
                <c:pt idx="896">
                  <c:v>0.60775479190328852</c:v>
                </c:pt>
                <c:pt idx="897">
                  <c:v>0.60565741930824546</c:v>
                </c:pt>
                <c:pt idx="898">
                  <c:v>0.60356921832845112</c:v>
                </c:pt>
                <c:pt idx="899">
                  <c:v>0.60149014047755078</c:v>
                </c:pt>
                <c:pt idx="900">
                  <c:v>0.59942013756876944</c:v>
                </c:pt>
                <c:pt idx="901">
                  <c:v>0.59735916171280923</c:v>
                </c:pt>
                <c:pt idx="902">
                  <c:v>0.59530716531576522</c:v>
                </c:pt>
                <c:pt idx="903">
                  <c:v>0.5932641010770543</c:v>
                </c:pt>
                <c:pt idx="904">
                  <c:v>0.5912299219873639</c:v>
                </c:pt>
                <c:pt idx="905">
                  <c:v>0.58920458132661324</c:v>
                </c:pt>
                <c:pt idx="906">
                  <c:v>0.58718803266193265</c:v>
                </c:pt>
                <c:pt idx="907">
                  <c:v>0.58518022984565665</c:v>
                </c:pt>
                <c:pt idx="908">
                  <c:v>0.58318112701333313</c:v>
                </c:pt>
                <c:pt idx="909">
                  <c:v>0.58119067858174911</c:v>
                </c:pt>
                <c:pt idx="910">
                  <c:v>0.57920883924696998</c:v>
                </c:pt>
                <c:pt idx="911">
                  <c:v>0.57723556398239495</c:v>
                </c:pt>
                <c:pt idx="912">
                  <c:v>0.5752708080368254</c:v>
                </c:pt>
                <c:pt idx="913">
                  <c:v>0.57331452693255214</c:v>
                </c:pt>
                <c:pt idx="914">
                  <c:v>0.5713666764634534</c:v>
                </c:pt>
                <c:pt idx="915">
                  <c:v>0.56942721269310959</c:v>
                </c:pt>
                <c:pt idx="916">
                  <c:v>0.5674960919529306</c:v>
                </c:pt>
                <c:pt idx="917">
                  <c:v>0.56557327084030051</c:v>
                </c:pt>
                <c:pt idx="918">
                  <c:v>0.56365870621673408</c:v>
                </c:pt>
                <c:pt idx="919">
                  <c:v>0.56175235520604794</c:v>
                </c:pt>
                <c:pt idx="920">
                  <c:v>0.55985417519254577</c:v>
                </c:pt>
                <c:pt idx="921">
                  <c:v>0.55796412381921723</c:v>
                </c:pt>
                <c:pt idx="922">
                  <c:v>0.55608215898595226</c:v>
                </c:pt>
                <c:pt idx="923">
                  <c:v>0.5542082388477666</c:v>
                </c:pt>
                <c:pt idx="924">
                  <c:v>0.55234232181304255</c:v>
                </c:pt>
                <c:pt idx="925">
                  <c:v>0.55048436654178134</c:v>
                </c:pt>
                <c:pt idx="926">
                  <c:v>0.54863433194387234</c:v>
                </c:pt>
                <c:pt idx="927">
                  <c:v>0.5467921771773715</c:v>
                </c:pt>
                <c:pt idx="928">
                  <c:v>0.54495786164679549</c:v>
                </c:pt>
                <c:pt idx="929">
                  <c:v>0.54313134500142757</c:v>
                </c:pt>
                <c:pt idx="930">
                  <c:v>0.5413125871336365</c:v>
                </c:pt>
                <c:pt idx="931">
                  <c:v>0.53950154817720997</c:v>
                </c:pt>
                <c:pt idx="932">
                  <c:v>0.53769818850569784</c:v>
                </c:pt>
                <c:pt idx="933">
                  <c:v>0.53590246873077063</c:v>
                </c:pt>
                <c:pt idx="934">
                  <c:v>0.53411434970058713</c:v>
                </c:pt>
                <c:pt idx="935">
                  <c:v>0.53233379249817969</c:v>
                </c:pt>
                <c:pt idx="936">
                  <c:v>0.53056075843984629</c:v>
                </c:pt>
                <c:pt idx="937">
                  <c:v>0.52879520907355793</c:v>
                </c:pt>
                <c:pt idx="938">
                  <c:v>0.52703710617737776</c:v>
                </c:pt>
                <c:pt idx="939">
                  <c:v>0.52528641175789015</c:v>
                </c:pt>
                <c:pt idx="940">
                  <c:v>0.52354308804864547</c:v>
                </c:pt>
                <c:pt idx="941">
                  <c:v>0.52180709750861276</c:v>
                </c:pt>
                <c:pt idx="942">
                  <c:v>0.5200784028206471</c:v>
                </c:pt>
                <c:pt idx="943">
                  <c:v>0.51835696688996513</c:v>
                </c:pt>
                <c:pt idx="944">
                  <c:v>0.51664275284263661</c:v>
                </c:pt>
                <c:pt idx="945">
                  <c:v>0.5149357240240835</c:v>
                </c:pt>
                <c:pt idx="946">
                  <c:v>0.51323584399759214</c:v>
                </c:pt>
                <c:pt idx="947">
                  <c:v>0.51154307654283682</c:v>
                </c:pt>
                <c:pt idx="948">
                  <c:v>0.50985738565441252</c:v>
                </c:pt>
                <c:pt idx="949">
                  <c:v>0.50817873554038184</c:v>
                </c:pt>
                <c:pt idx="950">
                  <c:v>0.50650709062083021</c:v>
                </c:pt>
                <c:pt idx="951">
                  <c:v>0.50484241552643383</c:v>
                </c:pt>
                <c:pt idx="952">
                  <c:v>0.50318467509703568</c:v>
                </c:pt>
                <c:pt idx="953">
                  <c:v>0.50153383438023602</c:v>
                </c:pt>
                <c:pt idx="954">
                  <c:v>0.49988985862999069</c:v>
                </c:pt>
                <c:pt idx="955">
                  <c:v>0.49825271330522036</c:v>
                </c:pt>
                <c:pt idx="956">
                  <c:v>0.49662236406843097</c:v>
                </c:pt>
                <c:pt idx="957">
                  <c:v>0.4949987767843439</c:v>
                </c:pt>
                <c:pt idx="958">
                  <c:v>0.49338191751853716</c:v>
                </c:pt>
                <c:pt idx="959">
                  <c:v>0.49177175253609562</c:v>
                </c:pt>
                <c:pt idx="960">
                  <c:v>0.49016824830027211</c:v>
                </c:pt>
                <c:pt idx="961">
                  <c:v>0.48857137147115787</c:v>
                </c:pt>
                <c:pt idx="962">
                  <c:v>0.48698108890436437</c:v>
                </c:pt>
                <c:pt idx="963">
                  <c:v>0.48539736764971314</c:v>
                </c:pt>
                <c:pt idx="964">
                  <c:v>0.48382017494993684</c:v>
                </c:pt>
                <c:pt idx="965">
                  <c:v>0.48224947823938863</c:v>
                </c:pt>
                <c:pt idx="966">
                  <c:v>0.48068524514276278</c:v>
                </c:pt>
                <c:pt idx="967">
                  <c:v>0.47912744347382358</c:v>
                </c:pt>
                <c:pt idx="968">
                  <c:v>0.47757604123414388</c:v>
                </c:pt>
                <c:pt idx="969">
                  <c:v>0.47603100661185394</c:v>
                </c:pt>
                <c:pt idx="970">
                  <c:v>0.47449230798039743</c:v>
                </c:pt>
                <c:pt idx="971">
                  <c:v>0.47295991389730019</c:v>
                </c:pt>
                <c:pt idx="972">
                  <c:v>0.47143379310294398</c:v>
                </c:pt>
                <c:pt idx="973">
                  <c:v>0.4699139145193531</c:v>
                </c:pt>
                <c:pt idx="974">
                  <c:v>0.46840024724898643</c:v>
                </c:pt>
                <c:pt idx="975">
                  <c:v>0.46689276057354223</c:v>
                </c:pt>
                <c:pt idx="976">
                  <c:v>0.46539142395276872</c:v>
                </c:pt>
                <c:pt idx="977">
                  <c:v>0.46389620702328482</c:v>
                </c:pt>
                <c:pt idx="978">
                  <c:v>0.46240707959740945</c:v>
                </c:pt>
                <c:pt idx="979">
                  <c:v>0.4609240116619987</c:v>
                </c:pt>
                <c:pt idx="980">
                  <c:v>0.45944697337729401</c:v>
                </c:pt>
                <c:pt idx="981">
                  <c:v>0.45797593507577494</c:v>
                </c:pt>
                <c:pt idx="982">
                  <c:v>0.4565108672610248</c:v>
                </c:pt>
                <c:pt idx="983">
                  <c:v>0.45505174060659997</c:v>
                </c:pt>
                <c:pt idx="984">
                  <c:v>0.4535985259549124</c:v>
                </c:pt>
                <c:pt idx="985">
                  <c:v>0.45215119431611661</c:v>
                </c:pt>
                <c:pt idx="986">
                  <c:v>0.4507097168670065</c:v>
                </c:pt>
                <c:pt idx="987">
                  <c:v>0.44927406494991984</c:v>
                </c:pt>
                <c:pt idx="988">
                  <c:v>0.44784421007165087</c:v>
                </c:pt>
                <c:pt idx="989">
                  <c:v>0.44642012390237162</c:v>
                </c:pt>
                <c:pt idx="990">
                  <c:v>0.44500177827455989</c:v>
                </c:pt>
                <c:pt idx="991">
                  <c:v>0.44358914518193571</c:v>
                </c:pt>
                <c:pt idx="992">
                  <c:v>0.44218219677840537</c:v>
                </c:pt>
                <c:pt idx="993">
                  <c:v>0.44078090537701398</c:v>
                </c:pt>
                <c:pt idx="994">
                  <c:v>0.43938524344890495</c:v>
                </c:pt>
                <c:pt idx="995">
                  <c:v>0.43799518362228657</c:v>
                </c:pt>
                <c:pt idx="996">
                  <c:v>0.43661069868140773</c:v>
                </c:pt>
                <c:pt idx="997">
                  <c:v>0.43523176156553889</c:v>
                </c:pt>
                <c:pt idx="998">
                  <c:v>0.43385834536796308</c:v>
                </c:pt>
                <c:pt idx="999">
                  <c:v>0.43249042333497256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D-6042-B3DA-98606A20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26064"/>
        <c:axId val="241826456"/>
      </c:areaChart>
      <c:catAx>
        <c:axId val="241826064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crossAx val="241826456"/>
        <c:crosses val="autoZero"/>
        <c:auto val="1"/>
        <c:lblAlgn val="ctr"/>
        <c:lblOffset val="100"/>
        <c:tickLblSkip val="100"/>
        <c:noMultiLvlLbl val="0"/>
      </c:catAx>
      <c:valAx>
        <c:axId val="241826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1826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New!$I$6</c:f>
              <c:strCache>
                <c:ptCount val="1"/>
                <c:pt idx="0">
                  <c:v>O2 lim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New!$B$7:$B$1006</c:f>
              <c:numCache>
                <c:formatCode>General</c:formatCode>
                <c:ptCount val="100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1.6438356164383564E-2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3.2876712328767127E-2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6.5753424657534254E-2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0.12328767123287672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0.13150684931506851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0.14520547945205481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0.23287671232876714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0.24657534246575344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0.26301369863013702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0.27671232876712332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0.29041095890410962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0.45205479452054798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0.46575342465753428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0.47945205479452058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0.49315068493150688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0.52602739726027403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0.55342465753424663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0.58082191780821923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0.71506849315068499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0.74246575342465759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0.76986301369863019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0.90410958904109595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0.93150684931506855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0.95890410958904115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0.98630136986301375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1.0520547945205481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1.1616438356164385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1.241095890410959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1.2958904109589042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1.3506849315068494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1.43013698630137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1.4849315068493152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1.5397260273972604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1.5945205479452056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1.6191780821917809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1.6739726027397261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1.7287671232876713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1.7835616438356166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1.8082191780821919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1.8630136986301371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1.9178082191780823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1.9424657534246577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1.9726027397260275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1.9972602739726029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2.0794520547945208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2.1041095890410961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2.1890410958904112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2.2136986301369865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2.3232876712328769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2.3479452054794523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2.4575342465753427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2.482191780821918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2.5671232876712331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2.5917808219178085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2.7013698630136989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2.7260273972602742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</c:numCache>
            </c:numRef>
          </c:xVal>
          <c:yVal>
            <c:numRef>
              <c:f>New!$I$7:$I$1006</c:f>
              <c:numCache>
                <c:formatCode>General</c:formatCode>
                <c:ptCount val="1000"/>
                <c:pt idx="1">
                  <c:v>0.6</c:v>
                </c:pt>
                <c:pt idx="2">
                  <c:v>0.59868059373282023</c:v>
                </c:pt>
                <c:pt idx="3">
                  <c:v>0.59735886550240314</c:v>
                </c:pt>
                <c:pt idx="4">
                  <c:v>0.59603483532449675</c:v>
                </c:pt>
                <c:pt idx="5">
                  <c:v>0.59470852344114522</c:v>
                </c:pt>
                <c:pt idx="6">
                  <c:v>0.59337995032005408</c:v>
                </c:pt>
                <c:pt idx="7">
                  <c:v>0.59204913665391512</c:v>
                </c:pt>
                <c:pt idx="8">
                  <c:v>0.59071610335968661</c:v>
                </c:pt>
                <c:pt idx="9">
                  <c:v>0.58938087157782981</c:v>
                </c:pt>
                <c:pt idx="10">
                  <c:v>0.58804346267150309</c:v>
                </c:pt>
                <c:pt idx="11">
                  <c:v>0.58670389822571101</c:v>
                </c:pt>
                <c:pt idx="12">
                  <c:v>0.58536220004641004</c:v>
                </c:pt>
                <c:pt idx="13">
                  <c:v>0.58401839015957002</c:v>
                </c:pt>
                <c:pt idx="14">
                  <c:v>0.58267249081019012</c:v>
                </c:pt>
                <c:pt idx="15">
                  <c:v>0.58132452446127247</c:v>
                </c:pt>
                <c:pt idx="16">
                  <c:v>0.57997451379274834</c:v>
                </c:pt>
                <c:pt idx="17">
                  <c:v>0.57862248170036124</c:v>
                </c:pt>
                <c:pt idx="18">
                  <c:v>0.57726845129450477</c:v>
                </c:pt>
                <c:pt idx="19">
                  <c:v>0.5759124458990148</c:v>
                </c:pt>
                <c:pt idx="20">
                  <c:v>0.57455448904991657</c:v>
                </c:pt>
                <c:pt idx="21">
                  <c:v>0.5731946044941274</c:v>
                </c:pt>
                <c:pt idx="22">
                  <c:v>0.57183281618811266</c:v>
                </c:pt>
                <c:pt idx="23">
                  <c:v>0.57046914829649731</c:v>
                </c:pt>
                <c:pt idx="24">
                  <c:v>0.56910362519063185</c:v>
                </c:pt>
                <c:pt idx="25">
                  <c:v>0.56773627144711225</c:v>
                </c:pt>
                <c:pt idx="26">
                  <c:v>0.56636711184625577</c:v>
                </c:pt>
                <c:pt idx="27">
                  <c:v>0.56499617137052938</c:v>
                </c:pt>
                <c:pt idx="28">
                  <c:v>0.56362347520293443</c:v>
                </c:pt>
                <c:pt idx="29">
                  <c:v>0.56224904872534553</c:v>
                </c:pt>
                <c:pt idx="30">
                  <c:v>0.56087291751680357</c:v>
                </c:pt>
                <c:pt idx="31">
                  <c:v>0.55949510735176389</c:v>
                </c:pt>
                <c:pt idx="32">
                  <c:v>0.55811564419829962</c:v>
                </c:pt>
                <c:pt idx="33">
                  <c:v>0.55673455421625895</c:v>
                </c:pt>
                <c:pt idx="34">
                  <c:v>0.55535186375537937</c:v>
                </c:pt>
                <c:pt idx="35">
                  <c:v>0.5539675993533546</c:v>
                </c:pt>
                <c:pt idx="36">
                  <c:v>0.55258178773385946</c:v>
                </c:pt>
                <c:pt idx="37">
                  <c:v>0.55119445580452886</c:v>
                </c:pt>
                <c:pt idx="38">
                  <c:v>0.54980563065489174</c:v>
                </c:pt>
                <c:pt idx="39">
                  <c:v>0.54841533955426369</c:v>
                </c:pt>
                <c:pt idx="40">
                  <c:v>0.54702360994959331</c:v>
                </c:pt>
                <c:pt idx="41">
                  <c:v>0.54563046946326543</c:v>
                </c:pt>
                <c:pt idx="42">
                  <c:v>0.54423594589086255</c:v>
                </c:pt>
                <c:pt idx="43">
                  <c:v>0.54284006719888134</c:v>
                </c:pt>
                <c:pt idx="44">
                  <c:v>0.54144286152240728</c:v>
                </c:pt>
                <c:pt idx="45">
                  <c:v>0.54004435716274701</c:v>
                </c:pt>
                <c:pt idx="46">
                  <c:v>0.53864458258501879</c:v>
                </c:pt>
                <c:pt idx="47">
                  <c:v>0.53724356641570026</c:v>
                </c:pt>
                <c:pt idx="48">
                  <c:v>0.53584133744013585</c:v>
                </c:pt>
                <c:pt idx="49">
                  <c:v>0.5344379246000025</c:v>
                </c:pt>
                <c:pt idx="50">
                  <c:v>0.53303335699073595</c:v>
                </c:pt>
                <c:pt idx="51">
                  <c:v>0.53162766385891469</c:v>
                </c:pt>
                <c:pt idx="52">
                  <c:v>0.53022087459960665</c:v>
                </c:pt>
                <c:pt idx="53">
                  <c:v>0.52881301875367515</c:v>
                </c:pt>
                <c:pt idx="54">
                  <c:v>0.52740412600504616</c:v>
                </c:pt>
                <c:pt idx="55">
                  <c:v>0.52599422617793801</c:v>
                </c:pt>
                <c:pt idx="56">
                  <c:v>0.52458334923405192</c:v>
                </c:pt>
                <c:pt idx="57">
                  <c:v>0.52317152526972677</c:v>
                </c:pt>
                <c:pt idx="58">
                  <c:v>0.52175878451305624</c:v>
                </c:pt>
                <c:pt idx="59">
                  <c:v>0.52034515732096964</c:v>
                </c:pt>
                <c:pt idx="60">
                  <c:v>0.51893067417627725</c:v>
                </c:pt>
                <c:pt idx="61">
                  <c:v>0.51751536568468137</c:v>
                </c:pt>
                <c:pt idx="62">
                  <c:v>0.51609926257175143</c:v>
                </c:pt>
                <c:pt idx="63">
                  <c:v>0.51468239567986651</c:v>
                </c:pt>
                <c:pt idx="64">
                  <c:v>0.51326479596512431</c:v>
                </c:pt>
                <c:pt idx="65">
                  <c:v>0.51184649449421682</c:v>
                </c:pt>
                <c:pt idx="66">
                  <c:v>0.51042752244127576</c:v>
                </c:pt>
                <c:pt idx="67">
                  <c:v>0.50900791108468479</c:v>
                </c:pt>
                <c:pt idx="68">
                  <c:v>0.50758769180386276</c:v>
                </c:pt>
                <c:pt idx="69">
                  <c:v>0.5061668960760165</c:v>
                </c:pt>
                <c:pt idx="70">
                  <c:v>0.50474555547286448</c:v>
                </c:pt>
                <c:pt idx="71">
                  <c:v>0.50332370165733209</c:v>
                </c:pt>
                <c:pt idx="72">
                  <c:v>0.50190136638021976</c:v>
                </c:pt>
                <c:pt idx="73">
                  <c:v>0.5004785814768441</c:v>
                </c:pt>
                <c:pt idx="74">
                  <c:v>0.49905537886365214</c:v>
                </c:pt>
                <c:pt idx="75">
                  <c:v>0.49763179053481155</c:v>
                </c:pt>
                <c:pt idx="76">
                  <c:v>0.49620784855877542</c:v>
                </c:pt>
                <c:pt idx="77">
                  <c:v>0.49478358507482417</c:v>
                </c:pt>
                <c:pt idx="78">
                  <c:v>0.49335903228958383</c:v>
                </c:pt>
                <c:pt idx="79">
                  <c:v>0.4919342224735232</c:v>
                </c:pt>
                <c:pt idx="80">
                  <c:v>0.49050918795742876</c:v>
                </c:pt>
                <c:pt idx="81">
                  <c:v>0.48908396112886054</c:v>
                </c:pt>
                <c:pt idx="82">
                  <c:v>0.48765857442858784</c:v>
                </c:pt>
                <c:pt idx="83">
                  <c:v>0.48623306034700636</c:v>
                </c:pt>
                <c:pt idx="84">
                  <c:v>0.48480745142053816</c:v>
                </c:pt>
                <c:pt idx="85">
                  <c:v>0.48338178022801459</c:v>
                </c:pt>
                <c:pt idx="86">
                  <c:v>0.48195607938704343</c:v>
                </c:pt>
                <c:pt idx="87">
                  <c:v>0.48053038155036126</c:v>
                </c:pt>
                <c:pt idx="88">
                  <c:v>0.47910471940217159</c:v>
                </c:pt>
                <c:pt idx="89">
                  <c:v>0.4776791256544704</c:v>
                </c:pt>
                <c:pt idx="90">
                  <c:v>0.47625363304335894</c:v>
                </c:pt>
                <c:pt idx="91">
                  <c:v>0.47482827432534647</c:v>
                </c:pt>
                <c:pt idx="92">
                  <c:v>0.47340308227364131</c:v>
                </c:pt>
                <c:pt idx="93">
                  <c:v>0.47197808967443389</c:v>
                </c:pt>
                <c:pt idx="94">
                  <c:v>0.47055332932317129</c:v>
                </c:pt>
                <c:pt idx="95">
                  <c:v>0.46912883402082395</c:v>
                </c:pt>
                <c:pt idx="96">
                  <c:v>0.46770463657014683</c:v>
                </c:pt>
                <c:pt idx="97">
                  <c:v>0.46628076977193489</c:v>
                </c:pt>
                <c:pt idx="98">
                  <c:v>0.46485726642127434</c:v>
                </c:pt>
                <c:pt idx="99">
                  <c:v>0.46343415930378973</c:v>
                </c:pt>
                <c:pt idx="100">
                  <c:v>0.46201148119189078</c:v>
                </c:pt>
                <c:pt idx="101">
                  <c:v>0.46058926484101542</c:v>
                </c:pt>
                <c:pt idx="102">
                  <c:v>0.45916754298587431</c:v>
                </c:pt>
                <c:pt idx="103">
                  <c:v>0.45774634833669464</c:v>
                </c:pt>
                <c:pt idx="104">
                  <c:v>0.45632571357546725</c:v>
                </c:pt>
                <c:pt idx="105">
                  <c:v>0.45490567135219423</c:v>
                </c:pt>
                <c:pt idx="106">
                  <c:v>0.45348625428114248</c:v>
                </c:pt>
                <c:pt idx="107">
                  <c:v>0.45206749493709986</c:v>
                </c:pt>
                <c:pt idx="108">
                  <c:v>0.45064942585163892</c:v>
                </c:pt>
                <c:pt idx="109">
                  <c:v>0.44923207950938532</c:v>
                </c:pt>
                <c:pt idx="110">
                  <c:v>0.44781548834429585</c:v>
                </c:pt>
                <c:pt idx="111">
                  <c:v>0.44639968473594377</c:v>
                </c:pt>
                <c:pt idx="112">
                  <c:v>0.44498470100581405</c:v>
                </c:pt>
                <c:pt idx="113">
                  <c:v>0.44357056941360995</c:v>
                </c:pt>
                <c:pt idx="114">
                  <c:v>0.44215732215357012</c:v>
                </c:pt>
                <c:pt idx="115">
                  <c:v>0.44074499135079909</c:v>
                </c:pt>
                <c:pt idx="116">
                  <c:v>0.43933360905761154</c:v>
                </c:pt>
                <c:pt idx="117">
                  <c:v>0.43792320724989009</c:v>
                </c:pt>
                <c:pt idx="118">
                  <c:v>0.4365138178234596</c:v>
                </c:pt>
                <c:pt idx="119">
                  <c:v>0.43510547259047777</c:v>
                </c:pt>
                <c:pt idx="120">
                  <c:v>0.4336982032758428</c:v>
                </c:pt>
                <c:pt idx="121">
                  <c:v>0.43229204151361939</c:v>
                </c:pt>
                <c:pt idx="122">
                  <c:v>0.43088701884348501</c:v>
                </c:pt>
                <c:pt idx="123">
                  <c:v>0.42948316670719527</c:v>
                </c:pt>
                <c:pt idx="124">
                  <c:v>0.42808051644507089</c:v>
                </c:pt>
                <c:pt idx="125">
                  <c:v>0.42667909929250758</c:v>
                </c:pt>
                <c:pt idx="126">
                  <c:v>0.42527894637650704</c:v>
                </c:pt>
                <c:pt idx="127">
                  <c:v>0.42388008871223415</c:v>
                </c:pt>
                <c:pt idx="128">
                  <c:v>0.42248255719959693</c:v>
                </c:pt>
                <c:pt idx="129">
                  <c:v>0.42108638261985365</c:v>
                </c:pt>
                <c:pt idx="130">
                  <c:v>0.41969159563224545</c:v>
                </c:pt>
                <c:pt idx="131">
                  <c:v>0.4182982267706572</c:v>
                </c:pt>
                <c:pt idx="132">
                  <c:v>0.41690630644030563</c:v>
                </c:pt>
                <c:pt idx="133">
                  <c:v>0.41551586491445752</c:v>
                </c:pt>
                <c:pt idx="134">
                  <c:v>0.41412693233117698</c:v>
                </c:pt>
                <c:pt idx="135">
                  <c:v>0.41273953869010382</c:v>
                </c:pt>
                <c:pt idx="136">
                  <c:v>0.41135371384926334</c:v>
                </c:pt>
                <c:pt idx="137">
                  <c:v>0.4099694875219082</c:v>
                </c:pt>
                <c:pt idx="138">
                  <c:v>0.40858688927339376</c:v>
                </c:pt>
                <c:pt idx="139">
                  <c:v>0.40720594851808628</c:v>
                </c:pt>
                <c:pt idx="140">
                  <c:v>0.40582669451630693</c:v>
                </c:pt>
                <c:pt idx="141">
                  <c:v>0.40444915637130974</c:v>
                </c:pt>
                <c:pt idx="142">
                  <c:v>0.4030733630262967</c:v>
                </c:pt>
                <c:pt idx="143">
                  <c:v>0.40169934326146806</c:v>
                </c:pt>
                <c:pt idx="144">
                  <c:v>0.40032712569111151</c:v>
                </c:pt>
                <c:pt idx="145">
                  <c:v>0.39895673876072812</c:v>
                </c:pt>
                <c:pt idx="146">
                  <c:v>0.3975882107441977</c:v>
                </c:pt>
                <c:pt idx="147">
                  <c:v>0.39622156974098266</c:v>
                </c:pt>
                <c:pt idx="148">
                  <c:v>0.39485684367337254</c:v>
                </c:pt>
                <c:pt idx="149">
                  <c:v>0.39349406028376821</c:v>
                </c:pt>
                <c:pt idx="150">
                  <c:v>0.39213324713200765</c:v>
                </c:pt>
                <c:pt idx="151">
                  <c:v>0.39077443159273328</c:v>
                </c:pt>
                <c:pt idx="152">
                  <c:v>0.38941764085280117</c:v>
                </c:pt>
                <c:pt idx="153">
                  <c:v>0.38806290190873294</c:v>
                </c:pt>
                <c:pt idx="154">
                  <c:v>0.38671024156421113</c:v>
                </c:pt>
                <c:pt idx="155">
                  <c:v>0.38535968642761786</c:v>
                </c:pt>
                <c:pt idx="156">
                  <c:v>0.38401126290961801</c:v>
                </c:pt>
                <c:pt idx="157">
                  <c:v>0.38266499722078678</c:v>
                </c:pt>
                <c:pt idx="158">
                  <c:v>0.38132091536928203</c:v>
                </c:pt>
                <c:pt idx="159">
                  <c:v>0.37997904315856268</c:v>
                </c:pt>
                <c:pt idx="160">
                  <c:v>0.37863940618515235</c:v>
                </c:pt>
                <c:pt idx="161">
                  <c:v>0.37730202983644978</c:v>
                </c:pt>
                <c:pt idx="162">
                  <c:v>0.37596693928858527</c:v>
                </c:pt>
                <c:pt idx="163">
                  <c:v>0.37463415950432449</c:v>
                </c:pt>
                <c:pt idx="164">
                  <c:v>0.37330371523101952</c:v>
                </c:pt>
                <c:pt idx="165">
                  <c:v>0.37197563099860709</c:v>
                </c:pt>
                <c:pt idx="166">
                  <c:v>0.37064993111765504</c:v>
                </c:pt>
                <c:pt idx="167">
                  <c:v>0.3693266396774571</c:v>
                </c:pt>
                <c:pt idx="168">
                  <c:v>0.36800578054417526</c:v>
                </c:pt>
                <c:pt idx="169">
                  <c:v>0.36668737735903156</c:v>
                </c:pt>
                <c:pt idx="170">
                  <c:v>0.36537145353654837</c:v>
                </c:pt>
                <c:pt idx="171">
                  <c:v>0.36405803226283762</c:v>
                </c:pt>
                <c:pt idx="172">
                  <c:v>0.36274713649393919</c:v>
                </c:pt>
                <c:pt idx="173">
                  <c:v>0.36143878895420928</c:v>
                </c:pt>
                <c:pt idx="174">
                  <c:v>0.36013301213475674</c:v>
                </c:pt>
                <c:pt idx="175">
                  <c:v>0.35882982829193122</c:v>
                </c:pt>
                <c:pt idx="176">
                  <c:v>0.35752925944585884</c:v>
                </c:pt>
                <c:pt idx="177">
                  <c:v>0.35623132737902918</c:v>
                </c:pt>
                <c:pt idx="178">
                  <c:v>0.35493605363493141</c:v>
                </c:pt>
                <c:pt idx="179">
                  <c:v>0.35364345951674026</c:v>
                </c:pt>
                <c:pt idx="180">
                  <c:v>0.35235356608605251</c:v>
                </c:pt>
                <c:pt idx="181">
                  <c:v>0.3510663941616729</c:v>
                </c:pt>
                <c:pt idx="182">
                  <c:v>0.34978196431844982</c:v>
                </c:pt>
                <c:pt idx="183">
                  <c:v>0.34850029688616152</c:v>
                </c:pt>
                <c:pt idx="184">
                  <c:v>0.34722141194845202</c:v>
                </c:pt>
                <c:pt idx="185">
                  <c:v>0.34594532934181604</c:v>
                </c:pt>
                <c:pt idx="186">
                  <c:v>0.34467206865463501</c:v>
                </c:pt>
                <c:pt idx="187">
                  <c:v>0.34340164922626137</c:v>
                </c:pt>
                <c:pt idx="188">
                  <c:v>0.34213409014615326</c:v>
                </c:pt>
                <c:pt idx="189">
                  <c:v>0.34086941025305845</c:v>
                </c:pt>
                <c:pt idx="190">
                  <c:v>0.33960762813424733</c:v>
                </c:pt>
                <c:pt idx="191">
                  <c:v>0.33834876212479476</c:v>
                </c:pt>
                <c:pt idx="192">
                  <c:v>0.33709283030691173</c:v>
                </c:pt>
                <c:pt idx="193">
                  <c:v>0.33583985050932474</c:v>
                </c:pt>
                <c:pt idx="194">
                  <c:v>0.33458984030670447</c:v>
                </c:pt>
                <c:pt idx="195">
                  <c:v>0.33334281701914181</c:v>
                </c:pt>
                <c:pt idx="196">
                  <c:v>0.33209879771167328</c:v>
                </c:pt>
                <c:pt idx="197">
                  <c:v>0.330857799193853</c:v>
                </c:pt>
                <c:pt idx="198">
                  <c:v>0.32961983801937295</c:v>
                </c:pt>
                <c:pt idx="199">
                  <c:v>0.32838493048573031</c:v>
                </c:pt>
                <c:pt idx="200">
                  <c:v>0.32715309263394154</c:v>
                </c:pt>
                <c:pt idx="201">
                  <c:v>0.32592434024830363</c:v>
                </c:pt>
                <c:pt idx="202">
                  <c:v>0.32469868885620085</c:v>
                </c:pt>
                <c:pt idx="203">
                  <c:v>0.32347615372795879</c:v>
                </c:pt>
                <c:pt idx="204">
                  <c:v>0.32225674987674274</c:v>
                </c:pt>
                <c:pt idx="205">
                  <c:v>0.3210404920585021</c:v>
                </c:pt>
                <c:pt idx="206">
                  <c:v>0.31982739477195965</c:v>
                </c:pt>
                <c:pt idx="207">
                  <c:v>0.31861747225864528</c:v>
                </c:pt>
                <c:pt idx="208">
                  <c:v>0.3174107385029738</c:v>
                </c:pt>
                <c:pt idx="209">
                  <c:v>0.31620720723236673</c:v>
                </c:pt>
                <c:pt idx="210">
                  <c:v>0.31500689191741732</c:v>
                </c:pt>
                <c:pt idx="211">
                  <c:v>0.3138098057720981</c:v>
                </c:pt>
                <c:pt idx="212">
                  <c:v>0.31261596175401174</c:v>
                </c:pt>
                <c:pt idx="213">
                  <c:v>0.31142537256468339</c:v>
                </c:pt>
                <c:pt idx="214">
                  <c:v>0.31023805064989407</c:v>
                </c:pt>
                <c:pt idx="215">
                  <c:v>0.30905400820005646</c:v>
                </c:pt>
                <c:pt idx="216">
                  <c:v>0.3078732571506303</c:v>
                </c:pt>
                <c:pt idx="217">
                  <c:v>0.30669580918257799</c:v>
                </c:pt>
                <c:pt idx="218">
                  <c:v>0.30552167572286054</c:v>
                </c:pt>
                <c:pt idx="219">
                  <c:v>0.3043508679449719</c:v>
                </c:pt>
                <c:pt idx="220">
                  <c:v>0.30318339676951217</c:v>
                </c:pt>
                <c:pt idx="221">
                  <c:v>0.30201927286479924</c:v>
                </c:pt>
                <c:pt idx="222">
                  <c:v>0.30085850664751762</c:v>
                </c:pt>
                <c:pt idx="223">
                  <c:v>0.29970110828340468</c:v>
                </c:pt>
                <c:pt idx="224">
                  <c:v>0.29854708768797306</c:v>
                </c:pt>
                <c:pt idx="225">
                  <c:v>0.29739645452726921</c:v>
                </c:pt>
                <c:pt idx="226">
                  <c:v>0.29624921821866795</c:v>
                </c:pt>
                <c:pt idx="227">
                  <c:v>0.29510538793170071</c:v>
                </c:pt>
                <c:pt idx="228">
                  <c:v>0.29396497258891924</c:v>
                </c:pt>
                <c:pt idx="229">
                  <c:v>0.29282798086679268</c:v>
                </c:pt>
                <c:pt idx="230">
                  <c:v>0.29169442119663752</c:v>
                </c:pt>
                <c:pt idx="231">
                  <c:v>0.29056430176558073</c:v>
                </c:pt>
                <c:pt idx="232">
                  <c:v>0.28943763051755456</c:v>
                </c:pt>
                <c:pt idx="233">
                  <c:v>0.2883144151543231</c:v>
                </c:pt>
                <c:pt idx="234">
                  <c:v>0.28719466313653924</c:v>
                </c:pt>
                <c:pt idx="235">
                  <c:v>0.28607838168483252</c:v>
                </c:pt>
                <c:pt idx="236">
                  <c:v>0.28496557778092657</c:v>
                </c:pt>
                <c:pt idx="237">
                  <c:v>0.28385625816878518</c:v>
                </c:pt>
                <c:pt idx="238">
                  <c:v>0.28275042935578742</c:v>
                </c:pt>
                <c:pt idx="239">
                  <c:v>0.28164809761393073</c:v>
                </c:pt>
                <c:pt idx="240">
                  <c:v>0.28054926898106058</c:v>
                </c:pt>
                <c:pt idx="241">
                  <c:v>0.27945394926212813</c:v>
                </c:pt>
                <c:pt idx="242">
                  <c:v>0.27836214403047282</c:v>
                </c:pt>
                <c:pt idx="243">
                  <c:v>0.27727385862913118</c:v>
                </c:pt>
                <c:pt idx="244">
                  <c:v>0.27618909817217024</c:v>
                </c:pt>
                <c:pt idx="245">
                  <c:v>0.27510786754604577</c:v>
                </c:pt>
                <c:pt idx="246">
                  <c:v>0.2740301714109834</c:v>
                </c:pt>
                <c:pt idx="247">
                  <c:v>0.27295601420238375</c:v>
                </c:pt>
                <c:pt idx="248">
                  <c:v>0.2718854001322496</c:v>
                </c:pt>
                <c:pt idx="249">
                  <c:v>0.27081833319063503</c:v>
                </c:pt>
                <c:pt idx="250">
                  <c:v>0.26975481714711597</c:v>
                </c:pt>
                <c:pt idx="251">
                  <c:v>0.26869485555228156</c:v>
                </c:pt>
                <c:pt idx="252">
                  <c:v>0.26763845173924539</c:v>
                </c:pt>
                <c:pt idx="253">
                  <c:v>0.26658560882517662</c:v>
                </c:pt>
                <c:pt idx="254">
                  <c:v>0.26553632971284979</c:v>
                </c:pt>
                <c:pt idx="255">
                  <c:v>0.26449061709221294</c:v>
                </c:pt>
                <c:pt idx="256">
                  <c:v>0.26344847344197392</c:v>
                </c:pt>
                <c:pt idx="257">
                  <c:v>0.26240990103120321</c:v>
                </c:pt>
                <c:pt idx="258">
                  <c:v>0.26137490192095403</c:v>
                </c:pt>
                <c:pt idx="259">
                  <c:v>0.26034347796589813</c:v>
                </c:pt>
                <c:pt idx="260">
                  <c:v>0.25931563081597681</c:v>
                </c:pt>
                <c:pt idx="261">
                  <c:v>0.25829136191806729</c:v>
                </c:pt>
                <c:pt idx="262">
                  <c:v>0.25727067251766328</c:v>
                </c:pt>
                <c:pt idx="263">
                  <c:v>0.25625356366056873</c:v>
                </c:pt>
                <c:pt idx="264">
                  <c:v>0.25524003619460556</c:v>
                </c:pt>
                <c:pt idx="265">
                  <c:v>0.25423009077133329</c:v>
                </c:pt>
                <c:pt idx="266">
                  <c:v>0.25322372784778141</c:v>
                </c:pt>
                <c:pt idx="267">
                  <c:v>0.25222094768819275</c:v>
                </c:pt>
                <c:pt idx="268">
                  <c:v>0.25122175036577787</c:v>
                </c:pt>
                <c:pt idx="269">
                  <c:v>0.25022613576448016</c:v>
                </c:pt>
                <c:pt idx="270">
                  <c:v>0.24923410358075065</c:v>
                </c:pt>
                <c:pt idx="271">
                  <c:v>0.24824565332533186</c:v>
                </c:pt>
                <c:pt idx="272">
                  <c:v>0.24726078432505139</c:v>
                </c:pt>
                <c:pt idx="273">
                  <c:v>0.24627949572462265</c:v>
                </c:pt>
                <c:pt idx="274">
                  <c:v>0.24530178648845441</c:v>
                </c:pt>
                <c:pt idx="275">
                  <c:v>0.24432765540246684</c:v>
                </c:pt>
                <c:pt idx="276">
                  <c:v>0.24335710107591493</c:v>
                </c:pt>
                <c:pt idx="277">
                  <c:v>0.24239012194321802</c:v>
                </c:pt>
                <c:pt idx="278">
                  <c:v>0.24142671626579473</c:v>
                </c:pt>
                <c:pt idx="279">
                  <c:v>0.24046688213390383</c:v>
                </c:pt>
                <c:pt idx="280">
                  <c:v>0.23951061746848959</c:v>
                </c:pt>
                <c:pt idx="281">
                  <c:v>0.23855792002303128</c:v>
                </c:pt>
                <c:pt idx="282">
                  <c:v>0.23760878738539709</c:v>
                </c:pt>
                <c:pt idx="283">
                  <c:v>0.23666321697970105</c:v>
                </c:pt>
                <c:pt idx="284">
                  <c:v>0.23572120606816285</c:v>
                </c:pt>
                <c:pt idx="285">
                  <c:v>0.23478275175297059</c:v>
                </c:pt>
                <c:pt idx="286">
                  <c:v>0.23384785097814526</c:v>
                </c:pt>
                <c:pt idx="287">
                  <c:v>0.23291650053140678</c:v>
                </c:pt>
                <c:pt idx="288">
                  <c:v>0.23198869704604172</c:v>
                </c:pt>
                <c:pt idx="289">
                  <c:v>0.23106443700277118</c:v>
                </c:pt>
                <c:pt idx="290">
                  <c:v>0.23014371673161949</c:v>
                </c:pt>
                <c:pt idx="291">
                  <c:v>0.22922653241378244</c:v>
                </c:pt>
                <c:pt idx="292">
                  <c:v>0.22831288008349576</c:v>
                </c:pt>
                <c:pt idx="293">
                  <c:v>0.22740275562990173</c:v>
                </c:pt>
                <c:pt idx="294">
                  <c:v>0.22649615479891541</c:v>
                </c:pt>
                <c:pt idx="295">
                  <c:v>0.22559307319508884</c:v>
                </c:pt>
                <c:pt idx="296">
                  <c:v>0.22469350628347329</c:v>
                </c:pt>
                <c:pt idx="297">
                  <c:v>0.22379744939147925</c:v>
                </c:pt>
                <c:pt idx="298">
                  <c:v>0.22290489771073335</c:v>
                </c:pt>
                <c:pt idx="299">
                  <c:v>0.22201584629893267</c:v>
                </c:pt>
                <c:pt idx="300">
                  <c:v>0.22113029008169507</c:v>
                </c:pt>
                <c:pt idx="301">
                  <c:v>0.22024822385440632</c:v>
                </c:pt>
                <c:pt idx="302">
                  <c:v>0.21936964228406244</c:v>
                </c:pt>
                <c:pt idx="303">
                  <c:v>0.21849453991110804</c:v>
                </c:pt>
                <c:pt idx="304">
                  <c:v>0.21762291115126992</c:v>
                </c:pt>
                <c:pt idx="305">
                  <c:v>0.216754750297385</c:v>
                </c:pt>
                <c:pt idx="306">
                  <c:v>0.21589005152122381</c:v>
                </c:pt>
                <c:pt idx="307">
                  <c:v>0.21502880887530712</c:v>
                </c:pt>
                <c:pt idx="308">
                  <c:v>0.21417101629471766</c:v>
                </c:pt>
                <c:pt idx="309">
                  <c:v>0.21331666759890472</c:v>
                </c:pt>
                <c:pt idx="310">
                  <c:v>0.21246575649348259</c:v>
                </c:pt>
                <c:pt idx="311">
                  <c:v>0.21161827657202217</c:v>
                </c:pt>
                <c:pt idx="312">
                  <c:v>0.21077422131783527</c:v>
                </c:pt>
                <c:pt idx="313">
                  <c:v>0.20993358410575158</c:v>
                </c:pt>
                <c:pt idx="314">
                  <c:v>0.20909635820388808</c:v>
                </c:pt>
                <c:pt idx="315">
                  <c:v>0.20826253677541062</c:v>
                </c:pt>
                <c:pt idx="316">
                  <c:v>0.20743211288028712</c:v>
                </c:pt>
                <c:pt idx="317">
                  <c:v>0.20660507947703274</c:v>
                </c:pt>
                <c:pt idx="318">
                  <c:v>0.20578142942444616</c:v>
                </c:pt>
                <c:pt idx="319">
                  <c:v>0.20496115548333732</c:v>
                </c:pt>
                <c:pt idx="320">
                  <c:v>0.20414425031824587</c:v>
                </c:pt>
                <c:pt idx="321">
                  <c:v>0.20333070649915058</c:v>
                </c:pt>
                <c:pt idx="322">
                  <c:v>0.20252051650316935</c:v>
                </c:pt>
                <c:pt idx="323">
                  <c:v>0.20171367271624926</c:v>
                </c:pt>
                <c:pt idx="324">
                  <c:v>0.20091016743484716</c:v>
                </c:pt>
                <c:pt idx="325">
                  <c:v>0.20010999286759995</c:v>
                </c:pt>
                <c:pt idx="326">
                  <c:v>0.19931314113698501</c:v>
                </c:pt>
                <c:pt idx="327">
                  <c:v>0.19851960428096987</c:v>
                </c:pt>
                <c:pt idx="328">
                  <c:v>0.19772937425465162</c:v>
                </c:pt>
                <c:pt idx="329">
                  <c:v>0.19694244293188551</c:v>
                </c:pt>
                <c:pt idx="330">
                  <c:v>0.19615880210690276</c:v>
                </c:pt>
                <c:pt idx="331">
                  <c:v>0.19537844349591735</c:v>
                </c:pt>
                <c:pt idx="332">
                  <c:v>0.19460135873872164</c:v>
                </c:pt>
                <c:pt idx="333">
                  <c:v>0.1938275394002707</c:v>
                </c:pt>
                <c:pt idx="334">
                  <c:v>0.19305697697225521</c:v>
                </c:pt>
                <c:pt idx="335">
                  <c:v>0.19228966287466301</c:v>
                </c:pt>
                <c:pt idx="336">
                  <c:v>0.19152558845732864</c:v>
                </c:pt>
                <c:pt idx="337">
                  <c:v>0.19076474500147153</c:v>
                </c:pt>
                <c:pt idx="338">
                  <c:v>0.19000712372122172</c:v>
                </c:pt>
                <c:pt idx="339">
                  <c:v>0.18925271576513428</c:v>
                </c:pt>
                <c:pt idx="340">
                  <c:v>0.1885015122176911</c:v>
                </c:pt>
                <c:pt idx="341">
                  <c:v>0.18775350410079059</c:v>
                </c:pt>
                <c:pt idx="342">
                  <c:v>0.18700868237522536</c:v>
                </c:pt>
                <c:pt idx="343">
                  <c:v>0.18626703794214716</c:v>
                </c:pt>
                <c:pt idx="344">
                  <c:v>0.18552856164451961</c:v>
                </c:pt>
                <c:pt idx="345">
                  <c:v>0.18479324426855834</c:v>
                </c:pt>
                <c:pt idx="346">
                  <c:v>0.18406107654515852</c:v>
                </c:pt>
                <c:pt idx="347">
                  <c:v>0.18333204915130968</c:v>
                </c:pt>
                <c:pt idx="348">
                  <c:v>0.18260615271149794</c:v>
                </c:pt>
                <c:pt idx="349">
                  <c:v>0.18188337779909519</c:v>
                </c:pt>
                <c:pt idx="350">
                  <c:v>0.18116371493773578</c:v>
                </c:pt>
                <c:pt idx="351">
                  <c:v>0.18044715460268021</c:v>
                </c:pt>
                <c:pt idx="352">
                  <c:v>0.17973368722216537</c:v>
                </c:pt>
                <c:pt idx="353">
                  <c:v>0.17902330317874268</c:v>
                </c:pt>
                <c:pt idx="354">
                  <c:v>0.17831599281060273</c:v>
                </c:pt>
                <c:pt idx="355">
                  <c:v>0.17761174641288666</c:v>
                </c:pt>
                <c:pt idx="356">
                  <c:v>0.17691055423898508</c:v>
                </c:pt>
                <c:pt idx="357">
                  <c:v>0.17621240650182324</c:v>
                </c:pt>
                <c:pt idx="358">
                  <c:v>0.17551729337513358</c:v>
                </c:pt>
                <c:pt idx="359">
                  <c:v>0.17482520499471488</c:v>
                </c:pt>
                <c:pt idx="360">
                  <c:v>0.17413613145967829</c:v>
                </c:pt>
                <c:pt idx="361">
                  <c:v>0.17345006283368031</c:v>
                </c:pt>
                <c:pt idx="362">
                  <c:v>0.17276698914614252</c:v>
                </c:pt>
                <c:pt idx="363">
                  <c:v>0.17208690039345792</c:v>
                </c:pt>
                <c:pt idx="364">
                  <c:v>0.17140978654018466</c:v>
                </c:pt>
                <c:pt idx="365">
                  <c:v>0.17073563752022605</c:v>
                </c:pt>
                <c:pt idx="366">
                  <c:v>0.17006444323799769</c:v>
                </c:pt>
                <c:pt idx="367">
                  <c:v>0.16939619356958135</c:v>
                </c:pt>
                <c:pt idx="368">
                  <c:v>0.16873087836386566</c:v>
                </c:pt>
                <c:pt idx="369">
                  <c:v>0.16806848744367414</c:v>
                </c:pt>
                <c:pt idx="370">
                  <c:v>0.16740901060687896</c:v>
                </c:pt>
                <c:pt idx="371">
                  <c:v>0.16675243762750336</c:v>
                </c:pt>
                <c:pt idx="372">
                  <c:v>0.16609875825680923</c:v>
                </c:pt>
                <c:pt idx="373">
                  <c:v>0.16544796222437308</c:v>
                </c:pt>
                <c:pt idx="374">
                  <c:v>0.16480003923914788</c:v>
                </c:pt>
                <c:pt idx="375">
                  <c:v>0.16415497899051293</c:v>
                </c:pt>
                <c:pt idx="376">
                  <c:v>0.16351277114931004</c:v>
                </c:pt>
                <c:pt idx="377">
                  <c:v>0.1628734053688671</c:v>
                </c:pt>
                <c:pt idx="378">
                  <c:v>0.16223687128600894</c:v>
                </c:pt>
                <c:pt idx="379">
                  <c:v>0.16160315852205501</c:v>
                </c:pt>
                <c:pt idx="380">
                  <c:v>0.16097225668380472</c:v>
                </c:pt>
                <c:pt idx="381">
                  <c:v>0.16034415536450955</c:v>
                </c:pt>
                <c:pt idx="382">
                  <c:v>0.15971884414483309</c:v>
                </c:pt>
                <c:pt idx="383">
                  <c:v>0.15909631259379783</c:v>
                </c:pt>
                <c:pt idx="384">
                  <c:v>0.15847655026971982</c:v>
                </c:pt>
                <c:pt idx="385">
                  <c:v>0.15785954672113076</c:v>
                </c:pt>
                <c:pt idx="386">
                  <c:v>0.15724529148768707</c:v>
                </c:pt>
                <c:pt idx="387">
                  <c:v>0.15663377410106769</c:v>
                </c:pt>
                <c:pt idx="388">
                  <c:v>0.15602498408585816</c:v>
                </c:pt>
                <c:pt idx="389">
                  <c:v>0.15541891096042371</c:v>
                </c:pt>
                <c:pt idx="390">
                  <c:v>0.15481554423776903</c:v>
                </c:pt>
                <c:pt idx="391">
                  <c:v>0.15421487342638679</c:v>
                </c:pt>
                <c:pt idx="392">
                  <c:v>0.15361688803109322</c:v>
                </c:pt>
                <c:pt idx="393">
                  <c:v>0.15302157755385262</c:v>
                </c:pt>
                <c:pt idx="394">
                  <c:v>0.15242893149458886</c:v>
                </c:pt>
                <c:pt idx="395">
                  <c:v>0.15183893935198603</c:v>
                </c:pt>
                <c:pt idx="396">
                  <c:v>0.15125159062427654</c:v>
                </c:pt>
                <c:pt idx="397">
                  <c:v>0.15066687481001761</c:v>
                </c:pt>
                <c:pt idx="398">
                  <c:v>0.15008478140885653</c:v>
                </c:pt>
                <c:pt idx="399">
                  <c:v>0.14950529992228373</c:v>
                </c:pt>
                <c:pt idx="400">
                  <c:v>0.14892841985437488</c:v>
                </c:pt>
                <c:pt idx="401">
                  <c:v>0.14835413071252107</c:v>
                </c:pt>
                <c:pt idx="402">
                  <c:v>0.14778242200814815</c:v>
                </c:pt>
                <c:pt idx="403">
                  <c:v>0.14721328325742417</c:v>
                </c:pt>
                <c:pt idx="404">
                  <c:v>0.14664670398195626</c:v>
                </c:pt>
                <c:pt idx="405">
                  <c:v>0.14608267370947609</c:v>
                </c:pt>
                <c:pt idx="406">
                  <c:v>0.14552118197451408</c:v>
                </c:pt>
                <c:pt idx="407">
                  <c:v>0.14496221831906322</c:v>
                </c:pt>
                <c:pt idx="408">
                  <c:v>0.14440577229323148</c:v>
                </c:pt>
                <c:pt idx="409">
                  <c:v>0.14385183345588384</c:v>
                </c:pt>
                <c:pt idx="410">
                  <c:v>0.14330039137527326</c:v>
                </c:pt>
                <c:pt idx="411">
                  <c:v>0.14275143562966155</c:v>
                </c:pt>
                <c:pt idx="412">
                  <c:v>0.14220495580792911</c:v>
                </c:pt>
                <c:pt idx="413">
                  <c:v>0.1416609415101748</c:v>
                </c:pt>
                <c:pt idx="414">
                  <c:v>0.14111938234830487</c:v>
                </c:pt>
                <c:pt idx="415">
                  <c:v>0.14058026794661246</c:v>
                </c:pt>
                <c:pt idx="416">
                  <c:v>0.14004358794234606</c:v>
                </c:pt>
                <c:pt idx="417">
                  <c:v>0.13950933198626833</c:v>
                </c:pt>
                <c:pt idx="418">
                  <c:v>0.13897748974320512</c:v>
                </c:pt>
                <c:pt idx="419">
                  <c:v>0.13844805089258394</c:v>
                </c:pt>
                <c:pt idx="420">
                  <c:v>0.13792100512896346</c:v>
                </c:pt>
                <c:pt idx="421">
                  <c:v>0.13739634216255253</c:v>
                </c:pt>
                <c:pt idx="422">
                  <c:v>0.13687405171972017</c:v>
                </c:pt>
                <c:pt idx="423">
                  <c:v>0.13635412354349541</c:v>
                </c:pt>
                <c:pt idx="424">
                  <c:v>0.13583654739405837</c:v>
                </c:pt>
                <c:pt idx="425">
                  <c:v>0.13532131304922151</c:v>
                </c:pt>
                <c:pt idx="426">
                  <c:v>0.13480841030490162</c:v>
                </c:pt>
                <c:pt idx="427">
                  <c:v>0.13429782897558298</c:v>
                </c:pt>
                <c:pt idx="428">
                  <c:v>0.13378955889477098</c:v>
                </c:pt>
                <c:pt idx="429">
                  <c:v>0.13328358991543732</c:v>
                </c:pt>
                <c:pt idx="430">
                  <c:v>0.13277991191045554</c:v>
                </c:pt>
                <c:pt idx="431">
                  <c:v>0.13227851477302868</c:v>
                </c:pt>
                <c:pt idx="432">
                  <c:v>0.13177938841710726</c:v>
                </c:pt>
                <c:pt idx="433">
                  <c:v>0.13128252277779948</c:v>
                </c:pt>
                <c:pt idx="434">
                  <c:v>0.13078790781177224</c:v>
                </c:pt>
                <c:pt idx="435">
                  <c:v>0.13029553349764417</c:v>
                </c:pt>
                <c:pt idx="436">
                  <c:v>0.12980538983637013</c:v>
                </c:pt>
                <c:pt idx="437">
                  <c:v>0.12931746685161724</c:v>
                </c:pt>
                <c:pt idx="438">
                  <c:v>0.12883175459013324</c:v>
                </c:pt>
                <c:pt idx="439">
                  <c:v>0.12834824312210621</c:v>
                </c:pt>
                <c:pt idx="440">
                  <c:v>0.12786692254151691</c:v>
                </c:pt>
                <c:pt idx="441">
                  <c:v>0.12738778296648245</c:v>
                </c:pt>
                <c:pt idx="442">
                  <c:v>0.12691081453959313</c:v>
                </c:pt>
                <c:pt idx="443">
                  <c:v>0.1264360074282404</c:v>
                </c:pt>
                <c:pt idx="444">
                  <c:v>0.12596335182493842</c:v>
                </c:pt>
                <c:pt idx="445">
                  <c:v>0.12549283794763719</c:v>
                </c:pt>
                <c:pt idx="446">
                  <c:v>0.12502445604002835</c:v>
                </c:pt>
                <c:pt idx="447">
                  <c:v>0.12455819637184413</c:v>
                </c:pt>
                <c:pt idx="448">
                  <c:v>0.12409404923914853</c:v>
                </c:pt>
                <c:pt idx="449">
                  <c:v>0.12363200496462143</c:v>
                </c:pt>
                <c:pt idx="450">
                  <c:v>0.12317205389783563</c:v>
                </c:pt>
                <c:pt idx="451">
                  <c:v>0.12271418641552709</c:v>
                </c:pt>
                <c:pt idx="452">
                  <c:v>0.12225839292185769</c:v>
                </c:pt>
                <c:pt idx="453">
                  <c:v>0.12180466384867185</c:v>
                </c:pt>
                <c:pt idx="454">
                  <c:v>0.12135298965574588</c:v>
                </c:pt>
                <c:pt idx="455">
                  <c:v>0.12090336083103083</c:v>
                </c:pt>
                <c:pt idx="456">
                  <c:v>0.12045576789088878</c:v>
                </c:pt>
                <c:pt idx="457">
                  <c:v>0.12001020138032266</c:v>
                </c:pt>
                <c:pt idx="458">
                  <c:v>0.11956665187319961</c:v>
                </c:pt>
                <c:pt idx="459">
                  <c:v>0.1191251099724679</c:v>
                </c:pt>
                <c:pt idx="460">
                  <c:v>0.11868556631036788</c:v>
                </c:pt>
                <c:pt idx="461">
                  <c:v>0.11824801154863639</c:v>
                </c:pt>
                <c:pt idx="462">
                  <c:v>0.11781243637870559</c:v>
                </c:pt>
                <c:pt idx="463">
                  <c:v>0.1173788315218951</c:v>
                </c:pt>
                <c:pt idx="464">
                  <c:v>0.11694718772959903</c:v>
                </c:pt>
                <c:pt idx="465">
                  <c:v>0.11651749578346648</c:v>
                </c:pt>
                <c:pt idx="466">
                  <c:v>0.11608974649557652</c:v>
                </c:pt>
                <c:pt idx="467">
                  <c:v>0.11566393070860781</c:v>
                </c:pt>
                <c:pt idx="468">
                  <c:v>0.11524003929600198</c:v>
                </c:pt>
                <c:pt idx="469">
                  <c:v>0.11481806316212212</c:v>
                </c:pt>
                <c:pt idx="470">
                  <c:v>0.11439799324240525</c:v>
                </c:pt>
                <c:pt idx="471">
                  <c:v>0.11397982050351012</c:v>
                </c:pt>
                <c:pt idx="472">
                  <c:v>0.1135635359434588</c:v>
                </c:pt>
                <c:pt idx="473">
                  <c:v>0.11314913059177398</c:v>
                </c:pt>
                <c:pt idx="474">
                  <c:v>0.11273659550961053</c:v>
                </c:pt>
                <c:pt idx="475">
                  <c:v>0.1123259217898821</c:v>
                </c:pt>
                <c:pt idx="476">
                  <c:v>0.11191710055738299</c:v>
                </c:pt>
                <c:pt idx="477">
                  <c:v>0.1115101229689047</c:v>
                </c:pt>
                <c:pt idx="478">
                  <c:v>0.11110498021334801</c:v>
                </c:pt>
                <c:pt idx="479">
                  <c:v>0.11070166351183</c:v>
                </c:pt>
                <c:pt idx="480">
                  <c:v>0.11030016411778656</c:v>
                </c:pt>
                <c:pt idx="481">
                  <c:v>0.10990047331707013</c:v>
                </c:pt>
                <c:pt idx="482">
                  <c:v>0.10950258242804307</c:v>
                </c:pt>
                <c:pt idx="483">
                  <c:v>0.10910648280166618</c:v>
                </c:pt>
                <c:pt idx="484">
                  <c:v>0.10871216582158325</c:v>
                </c:pt>
                <c:pt idx="485">
                  <c:v>0.108319622904201</c:v>
                </c:pt>
                <c:pt idx="486">
                  <c:v>0.10792884549876458</c:v>
                </c:pt>
                <c:pt idx="487">
                  <c:v>0.10753982508742933</c:v>
                </c:pt>
                <c:pt idx="488">
                  <c:v>0.10715255318532785</c:v>
                </c:pt>
                <c:pt idx="489">
                  <c:v>0.10676702134063344</c:v>
                </c:pt>
                <c:pt idx="490">
                  <c:v>0.10638322113461911</c:v>
                </c:pt>
                <c:pt idx="491">
                  <c:v>0.10600114418171307</c:v>
                </c:pt>
                <c:pt idx="492">
                  <c:v>0.10562078212954985</c:v>
                </c:pt>
                <c:pt idx="493">
                  <c:v>0.10524212665901807</c:v>
                </c:pt>
                <c:pt idx="494">
                  <c:v>0.1048651694843041</c:v>
                </c:pt>
                <c:pt idx="495">
                  <c:v>0.10448990235293217</c:v>
                </c:pt>
                <c:pt idx="496">
                  <c:v>0.10411631704580081</c:v>
                </c:pt>
                <c:pt idx="497">
                  <c:v>0.10374440537721556</c:v>
                </c:pt>
                <c:pt idx="498">
                  <c:v>0.10337415919491866</c:v>
                </c:pt>
                <c:pt idx="499">
                  <c:v>0.10300557038011451</c:v>
                </c:pt>
                <c:pt idx="500">
                  <c:v>0.10263863084749253</c:v>
                </c:pt>
                <c:pt idx="501">
                  <c:v>0.10227333254524595</c:v>
                </c:pt>
                <c:pt idx="502">
                  <c:v>0.101909667455088</c:v>
                </c:pt>
                <c:pt idx="503">
                  <c:v>0.10154762759226424</c:v>
                </c:pt>
                <c:pt idx="504">
                  <c:v>0.10118720500556223</c:v>
                </c:pt>
                <c:pt idx="505">
                  <c:v>0.10082839177731782</c:v>
                </c:pt>
                <c:pt idx="506">
                  <c:v>0.10047118002341834</c:v>
                </c:pt>
                <c:pt idx="507">
                  <c:v>0.10011556189330301</c:v>
                </c:pt>
                <c:pt idx="508">
                  <c:v>9.9761529569960233E-2</c:v>
                </c:pt>
                <c:pt idx="509">
                  <c:v>9.9409075269922056E-2</c:v>
                </c:pt>
                <c:pt idx="510">
                  <c:v>9.9058191243255669E-2</c:v>
                </c:pt>
                <c:pt idx="511">
                  <c:v>9.8708869773552366E-2</c:v>
                </c:pt>
                <c:pt idx="512">
                  <c:v>9.8361103177913481E-2</c:v>
                </c:pt>
                <c:pt idx="513">
                  <c:v>9.8014883806933906E-2</c:v>
                </c:pt>
                <c:pt idx="514">
                  <c:v>9.7670204044682699E-2</c:v>
                </c:pt>
                <c:pt idx="515">
                  <c:v>9.7327056308681326E-2</c:v>
                </c:pt>
                <c:pt idx="516">
                  <c:v>9.6985433049879263E-2</c:v>
                </c:pt>
                <c:pt idx="517">
                  <c:v>9.6645326752627103E-2</c:v>
                </c:pt>
                <c:pt idx="518">
                  <c:v>9.6306729934647353E-2</c:v>
                </c:pt>
                <c:pt idx="519">
                  <c:v>9.5969635147002588E-2</c:v>
                </c:pt>
                <c:pt idx="520">
                  <c:v>9.563403497406156E-2</c:v>
                </c:pt>
                <c:pt idx="521">
                  <c:v>9.52999220334627E-2</c:v>
                </c:pt>
                <c:pt idx="522">
                  <c:v>9.4967288976075648E-2</c:v>
                </c:pt>
                <c:pt idx="523">
                  <c:v>9.4636128485960452E-2</c:v>
                </c:pt>
                <c:pt idx="524">
                  <c:v>9.4306433280324467E-2</c:v>
                </c:pt>
                <c:pt idx="525">
                  <c:v>9.3978196109477441E-2</c:v>
                </c:pt>
                <c:pt idx="526">
                  <c:v>9.3651409756784182E-2</c:v>
                </c:pt>
                <c:pt idx="527">
                  <c:v>9.3326067038615595E-2</c:v>
                </c:pt>
                <c:pt idx="528">
                  <c:v>9.300216080429724E-2</c:v>
                </c:pt>
                <c:pt idx="529">
                  <c:v>9.2679683936056453E-2</c:v>
                </c:pt>
                <c:pt idx="530">
                  <c:v>9.2358629348967061E-2</c:v>
                </c:pt>
                <c:pt idx="531">
                  <c:v>9.2038989990892758E-2</c:v>
                </c:pt>
                <c:pt idx="532">
                  <c:v>9.1720758842428099E-2</c:v>
                </c:pt>
                <c:pt idx="533">
                  <c:v>9.140392891683824E-2</c:v>
                </c:pt>
                <c:pt idx="534">
                  <c:v>9.1088493259996545E-2</c:v>
                </c:pt>
                <c:pt idx="535">
                  <c:v>9.0774444950320624E-2</c:v>
                </c:pt>
                <c:pt idx="536">
                  <c:v>9.04617770987068E-2</c:v>
                </c:pt>
                <c:pt idx="537">
                  <c:v>9.0150482848462707E-2</c:v>
                </c:pt>
                <c:pt idx="538">
                  <c:v>8.9840555375238593E-2</c:v>
                </c:pt>
                <c:pt idx="539">
                  <c:v>8.9531987886956751E-2</c:v>
                </c:pt>
                <c:pt idx="540">
                  <c:v>8.9224773623739789E-2</c:v>
                </c:pt>
                <c:pt idx="541">
                  <c:v>8.8918905857836947E-2</c:v>
                </c:pt>
                <c:pt idx="542">
                  <c:v>8.861437789354952E-2</c:v>
                </c:pt>
                <c:pt idx="543">
                  <c:v>8.8311183067154381E-2</c:v>
                </c:pt>
                <c:pt idx="544">
                  <c:v>8.8009314746826342E-2</c:v>
                </c:pt>
                <c:pt idx="545">
                  <c:v>8.7708766332559279E-2</c:v>
                </c:pt>
                <c:pt idx="546">
                  <c:v>8.740953125608561E-2</c:v>
                </c:pt>
                <c:pt idx="547">
                  <c:v>8.7111602980794872E-2</c:v>
                </c:pt>
                <c:pt idx="548">
                  <c:v>8.6814975001650752E-2</c:v>
                </c:pt>
                <c:pt idx="549">
                  <c:v>8.651964084510716E-2</c:v>
                </c:pt>
                <c:pt idx="550">
                  <c:v>8.6225594069022762E-2</c:v>
                </c:pt>
                <c:pt idx="551">
                  <c:v>8.5932828262574798E-2</c:v>
                </c:pt>
                <c:pt idx="552">
                  <c:v>8.5641337046171356E-2</c:v>
                </c:pt>
                <c:pt idx="553">
                  <c:v>8.5351114071362977E-2</c:v>
                </c:pt>
                <c:pt idx="554">
                  <c:v>8.5062153020752748E-2</c:v>
                </c:pt>
                <c:pt idx="555">
                  <c:v>8.4774447607905673E-2</c:v>
                </c:pt>
                <c:pt idx="556">
                  <c:v>8.4487991577256977E-2</c:v>
                </c:pt>
                <c:pt idx="557">
                  <c:v>8.4202778704019349E-2</c:v>
                </c:pt>
                <c:pt idx="558">
                  <c:v>8.3918802794089337E-2</c:v>
                </c:pt>
                <c:pt idx="559">
                  <c:v>8.3636057683952672E-2</c:v>
                </c:pt>
                <c:pt idx="560">
                  <c:v>8.3354537240588958E-2</c:v>
                </c:pt>
                <c:pt idx="561">
                  <c:v>8.3074235361375148E-2</c:v>
                </c:pt>
                <c:pt idx="562">
                  <c:v>8.2795145973988502E-2</c:v>
                </c:pt>
                <c:pt idx="563">
                  <c:v>8.2517263036308561E-2</c:v>
                </c:pt>
                <c:pt idx="564">
                  <c:v>8.224058053631822E-2</c:v>
                </c:pt>
                <c:pt idx="565">
                  <c:v>8.1965092492004427E-2</c:v>
                </c:pt>
                <c:pt idx="566">
                  <c:v>8.1690792951257599E-2</c:v>
                </c:pt>
                <c:pt idx="567">
                  <c:v>8.1417675991770855E-2</c:v>
                </c:pt>
                <c:pt idx="568">
                  <c:v>8.1145735720938098E-2</c:v>
                </c:pt>
                <c:pt idx="569">
                  <c:v>8.0874966275751817E-2</c:v>
                </c:pt>
                <c:pt idx="570">
                  <c:v>8.0605361822699895E-2</c:v>
                </c:pt>
                <c:pt idx="571">
                  <c:v>8.0336916557662119E-2</c:v>
                </c:pt>
                <c:pt idx="572">
                  <c:v>8.0069624705805767E-2</c:v>
                </c:pt>
                <c:pt idx="573">
                  <c:v>7.9803480521480896E-2</c:v>
                </c:pt>
                <c:pt idx="574">
                  <c:v>7.9538478288114917E-2</c:v>
                </c:pt>
                <c:pt idx="575">
                  <c:v>7.9274612318106605E-2</c:v>
                </c:pt>
                <c:pt idx="576">
                  <c:v>7.9011876952719773E-2</c:v>
                </c:pt>
                <c:pt idx="577">
                  <c:v>7.8750266561976187E-2</c:v>
                </c:pt>
                <c:pt idx="578">
                  <c:v>7.8489775544548321E-2</c:v>
                </c:pt>
                <c:pt idx="579">
                  <c:v>7.8230398327651302E-2</c:v>
                </c:pt>
                <c:pt idx="580">
                  <c:v>7.7972129366934775E-2</c:v>
                </c:pt>
                <c:pt idx="581">
                  <c:v>7.7714963146374036E-2</c:v>
                </c:pt>
                <c:pt idx="582">
                  <c:v>7.7458894178160986E-2</c:v>
                </c:pt>
                <c:pt idx="583">
                  <c:v>7.7203917002594713E-2</c:v>
                </c:pt>
                <c:pt idx="584">
                  <c:v>7.6950026187971393E-2</c:v>
                </c:pt>
                <c:pt idx="585">
                  <c:v>7.6697216330474355E-2</c:v>
                </c:pt>
                <c:pt idx="586">
                  <c:v>7.6445482054063332E-2</c:v>
                </c:pt>
                <c:pt idx="587">
                  <c:v>7.6194818010363805E-2</c:v>
                </c:pt>
                <c:pt idx="588">
                  <c:v>7.5945218878555723E-2</c:v>
                </c:pt>
                <c:pt idx="589">
                  <c:v>7.569667936526224E-2</c:v>
                </c:pt>
                <c:pt idx="590">
                  <c:v>7.5449194204437894E-2</c:v>
                </c:pt>
                <c:pt idx="591">
                  <c:v>7.5202758157256855E-2</c:v>
                </c:pt>
                <c:pt idx="592">
                  <c:v>7.4957366012000759E-2</c:v>
                </c:pt>
                <c:pt idx="593">
                  <c:v>7.4713012583946262E-2</c:v>
                </c:pt>
                <c:pt idx="594">
                  <c:v>7.4469692715252667E-2</c:v>
                </c:pt>
                <c:pt idx="595">
                  <c:v>7.4227401274849072E-2</c:v>
                </c:pt>
                <c:pt idx="596">
                  <c:v>7.3986133158321629E-2</c:v>
                </c:pt>
                <c:pt idx="597">
                  <c:v>7.3745883287800337E-2</c:v>
                </c:pt>
                <c:pt idx="598">
                  <c:v>7.3506646611846083E-2</c:v>
                </c:pt>
                <c:pt idx="599">
                  <c:v>7.3268418105337144E-2</c:v>
                </c:pt>
                <c:pt idx="600">
                  <c:v>7.3031192769355963E-2</c:v>
                </c:pt>
                <c:pt idx="601">
                  <c:v>7.2794965631075514E-2</c:v>
                </c:pt>
                <c:pt idx="602">
                  <c:v>7.2559731743645842E-2</c:v>
                </c:pt>
                <c:pt idx="603">
                  <c:v>7.232548618608034E-2</c:v>
                </c:pt>
                <c:pt idx="604">
                  <c:v>7.2092224063142044E-2</c:v>
                </c:pt>
                <c:pt idx="605">
                  <c:v>7.1859940505229924E-2</c:v>
                </c:pt>
                <c:pt idx="606">
                  <c:v>7.1628630668265081E-2</c:v>
                </c:pt>
                <c:pt idx="607">
                  <c:v>7.1398289733576925E-2</c:v>
                </c:pt>
                <c:pt idx="608">
                  <c:v>7.1168912907789372E-2</c:v>
                </c:pt>
                <c:pt idx="609">
                  <c:v>7.094049542270707E-2</c:v>
                </c:pt>
                <c:pt idx="610">
                  <c:v>7.0713032535201503E-2</c:v>
                </c:pt>
                <c:pt idx="611">
                  <c:v>7.0486519527097363E-2</c:v>
                </c:pt>
                <c:pt idx="612">
                  <c:v>7.0260951705058708E-2</c:v>
                </c:pt>
                <c:pt idx="613">
                  <c:v>7.0036324400475247E-2</c:v>
                </c:pt>
                <c:pt idx="614">
                  <c:v>6.9812632969348809E-2</c:v>
                </c:pt>
                <c:pt idx="615">
                  <c:v>6.9589872792179652E-2</c:v>
                </c:pt>
                <c:pt idx="616">
                  <c:v>6.9368039273853127E-2</c:v>
                </c:pt>
                <c:pt idx="617">
                  <c:v>6.9147127843526071E-2</c:v>
                </c:pt>
                <c:pt idx="618">
                  <c:v>6.8927133954513636E-2</c:v>
                </c:pt>
                <c:pt idx="619">
                  <c:v>6.8708053084176046E-2</c:v>
                </c:pt>
                <c:pt idx="620">
                  <c:v>6.8489880733805505E-2</c:v>
                </c:pt>
                <c:pt idx="621">
                  <c:v>6.8272612428513166E-2</c:v>
                </c:pt>
                <c:pt idx="622">
                  <c:v>6.8056243717116383E-2</c:v>
                </c:pt>
                <c:pt idx="623">
                  <c:v>6.7840770172025971E-2</c:v>
                </c:pt>
                <c:pt idx="624">
                  <c:v>6.7626187389133605E-2</c:v>
                </c:pt>
                <c:pt idx="625">
                  <c:v>6.7412490987699497E-2</c:v>
                </c:pt>
                <c:pt idx="626">
                  <c:v>6.7199676610240108E-2</c:v>
                </c:pt>
                <c:pt idx="627">
                  <c:v>6.6987739922416134E-2</c:v>
                </c:pt>
                <c:pt idx="628">
                  <c:v>6.6776676612920527E-2</c:v>
                </c:pt>
                <c:pt idx="629">
                  <c:v>6.6566482393366974E-2</c:v>
                </c:pt>
                <c:pt idx="630">
                  <c:v>6.6357152998178209E-2</c:v>
                </c:pt>
                <c:pt idx="631">
                  <c:v>6.6148684184474851E-2</c:v>
                </c:pt>
                <c:pt idx="632">
                  <c:v>6.5941071731964229E-2</c:v>
                </c:pt>
                <c:pt idx="633">
                  <c:v>6.5734311442829527E-2</c:v>
                </c:pt>
                <c:pt idx="634">
                  <c:v>6.5528399141619204E-2</c:v>
                </c:pt>
                <c:pt idx="635">
                  <c:v>6.532333067513639E-2</c:v>
                </c:pt>
                <c:pt idx="636">
                  <c:v>6.5119101912328947E-2</c:v>
                </c:pt>
                <c:pt idx="637">
                  <c:v>6.4915708744179221E-2</c:v>
                </c:pt>
                <c:pt idx="638">
                  <c:v>6.4713147083594644E-2</c:v>
                </c:pt>
                <c:pt idx="639">
                  <c:v>6.4511412865298018E-2</c:v>
                </c:pt>
                <c:pt idx="640">
                  <c:v>6.4310502045718504E-2</c:v>
                </c:pt>
                <c:pt idx="641">
                  <c:v>6.411041060288257E-2</c:v>
                </c:pt>
                <c:pt idx="642">
                  <c:v>6.3911134536305425E-2</c:v>
                </c:pt>
                <c:pt idx="643">
                  <c:v>6.3712669866882565E-2</c:v>
                </c:pt>
                <c:pt idx="644">
                  <c:v>6.3515012636781651E-2</c:v>
                </c:pt>
                <c:pt idx="645">
                  <c:v>6.3318158909334787E-2</c:v>
                </c:pt>
                <c:pt idx="646">
                  <c:v>6.3122104768930834E-2</c:v>
                </c:pt>
                <c:pt idx="647">
                  <c:v>6.2926846320908336E-2</c:v>
                </c:pt>
                <c:pt idx="648">
                  <c:v>6.2732379691448417E-2</c:v>
                </c:pt>
                <c:pt idx="649">
                  <c:v>6.2538701027468266E-2</c:v>
                </c:pt>
                <c:pt idx="650">
                  <c:v>6.2345806496514729E-2</c:v>
                </c:pt>
                <c:pt idx="651">
                  <c:v>6.2153692286658326E-2</c:v>
                </c:pt>
                <c:pt idx="652">
                  <c:v>6.1962354606387542E-2</c:v>
                </c:pt>
                <c:pt idx="653">
                  <c:v>6.1771789684503392E-2</c:v>
                </c:pt>
                <c:pt idx="654">
                  <c:v>6.1581993770014443E-2</c:v>
                </c:pt>
                <c:pt idx="655">
                  <c:v>6.1392963132032012E-2</c:v>
                </c:pt>
                <c:pt idx="656">
                  <c:v>6.1204694059665804E-2</c:v>
                </c:pt>
                <c:pt idx="657">
                  <c:v>6.1017182861919789E-2</c:v>
                </c:pt>
                <c:pt idx="658">
                  <c:v>6.083042586758855E-2</c:v>
                </c:pt>
                <c:pt idx="659">
                  <c:v>6.0644419425153799E-2</c:v>
                </c:pt>
                <c:pt idx="660">
                  <c:v>6.0459159902681407E-2</c:v>
                </c:pt>
                <c:pt idx="661">
                  <c:v>6.0274643687718704E-2</c:v>
                </c:pt>
                <c:pt idx="662">
                  <c:v>6.0090867187192011E-2</c:v>
                </c:pt>
                <c:pt idx="663">
                  <c:v>5.9907826827304826E-2</c:v>
                </c:pt>
                <c:pt idx="664">
                  <c:v>5.9725519053436052E-2</c:v>
                </c:pt>
                <c:pt idx="665">
                  <c:v>5.9543940330038764E-2</c:v>
                </c:pt>
                <c:pt idx="666">
                  <c:v>5.9363087140539277E-2</c:v>
                </c:pt>
                <c:pt idx="667">
                  <c:v>5.9182955987236607E-2</c:v>
                </c:pt>
                <c:pt idx="668">
                  <c:v>5.9003543391202243E-2</c:v>
                </c:pt>
                <c:pt idx="669">
                  <c:v>5.8824845892180441E-2</c:v>
                </c:pt>
                <c:pt idx="670">
                  <c:v>5.8646860048488569E-2</c:v>
                </c:pt>
                <c:pt idx="671">
                  <c:v>5.8469582436918237E-2</c:v>
                </c:pt>
                <c:pt idx="672">
                  <c:v>5.82930096526365E-2</c:v>
                </c:pt>
                <c:pt idx="673">
                  <c:v>5.8117138309087497E-2</c:v>
                </c:pt>
                <c:pt idx="674">
                  <c:v>5.794196503789463E-2</c:v>
                </c:pt>
                <c:pt idx="675">
                  <c:v>5.7767486488762829E-2</c:v>
                </c:pt>
                <c:pt idx="676">
                  <c:v>5.7593699329381548E-2</c:v>
                </c:pt>
                <c:pt idx="677">
                  <c:v>5.7420600245327809E-2</c:v>
                </c:pt>
                <c:pt idx="678">
                  <c:v>5.7248185939969942E-2</c:v>
                </c:pt>
                <c:pt idx="679">
                  <c:v>5.7076453134371409E-2</c:v>
                </c:pt>
                <c:pt idx="680">
                  <c:v>5.6905398567195294E-2</c:v>
                </c:pt>
                <c:pt idx="681">
                  <c:v>5.6735018994609018E-2</c:v>
                </c:pt>
                <c:pt idx="682">
                  <c:v>5.6565311190189413E-2</c:v>
                </c:pt>
                <c:pt idx="683">
                  <c:v>5.639627194482838E-2</c:v>
                </c:pt>
                <c:pt idx="684">
                  <c:v>5.6227898066638714E-2</c:v>
                </c:pt>
                <c:pt idx="685">
                  <c:v>5.6060186380860536E-2</c:v>
                </c:pt>
                <c:pt idx="686">
                  <c:v>5.589313372976791E-2</c:v>
                </c:pt>
                <c:pt idx="687">
                  <c:v>5.5726736972576067E-2</c:v>
                </c:pt>
                <c:pt idx="688">
                  <c:v>5.5560992985348806E-2</c:v>
                </c:pt>
                <c:pt idx="689">
                  <c:v>5.5395898660906565E-2</c:v>
                </c:pt>
                <c:pt idx="690">
                  <c:v>5.5231450908734561E-2</c:v>
                </c:pt>
                <c:pt idx="691">
                  <c:v>5.5067646654891646E-2</c:v>
                </c:pt>
                <c:pt idx="692">
                  <c:v>5.4904482841919372E-2</c:v>
                </c:pt>
                <c:pt idx="693">
                  <c:v>5.4741956428751494E-2</c:v>
                </c:pt>
                <c:pt idx="694">
                  <c:v>5.4580064390623913E-2</c:v>
                </c:pt>
                <c:pt idx="695">
                  <c:v>5.4418803718984984E-2</c:v>
                </c:pt>
                <c:pt idx="696">
                  <c:v>5.42581714214063E-2</c:v>
                </c:pt>
                <c:pt idx="697">
                  <c:v>5.4098164521493686E-2</c:v>
                </c:pt>
                <c:pt idx="698">
                  <c:v>5.3938780058798916E-2</c:v>
                </c:pt>
                <c:pt idx="699">
                  <c:v>5.3780015088731474E-2</c:v>
                </c:pt>
                <c:pt idx="700">
                  <c:v>5.3621866682471021E-2</c:v>
                </c:pt>
                <c:pt idx="701">
                  <c:v>5.346433192688009E-2</c:v>
                </c:pt>
                <c:pt idx="702">
                  <c:v>5.330740792441719E-2</c:v>
                </c:pt>
                <c:pt idx="703">
                  <c:v>5.3151091793050484E-2</c:v>
                </c:pt>
                <c:pt idx="704">
                  <c:v>5.2995380666171592E-2</c:v>
                </c:pt>
                <c:pt idx="705">
                  <c:v>5.2840271692510099E-2</c:v>
                </c:pt>
                <c:pt idx="706">
                  <c:v>5.268576203604821E-2</c:v>
                </c:pt>
                <c:pt idx="707">
                  <c:v>5.253184887593601E-2</c:v>
                </c:pt>
                <c:pt idx="708">
                  <c:v>5.2378529406406957E-2</c:v>
                </c:pt>
                <c:pt idx="709">
                  <c:v>5.2225800836693918E-2</c:v>
                </c:pt>
                <c:pt idx="710">
                  <c:v>5.2073660390945568E-2</c:v>
                </c:pt>
                <c:pt idx="711">
                  <c:v>5.1922105308143091E-2</c:v>
                </c:pt>
                <c:pt idx="712">
                  <c:v>5.1771132842017481E-2</c:v>
                </c:pt>
                <c:pt idx="713">
                  <c:v>5.1620740260967038E-2</c:v>
                </c:pt>
                <c:pt idx="714">
                  <c:v>5.1470924847975448E-2</c:v>
                </c:pt>
                <c:pt idx="715">
                  <c:v>5.1321683900530109E-2</c:v>
                </c:pt>
                <c:pt idx="716">
                  <c:v>5.1173014730541012E-2</c:v>
                </c:pt>
                <c:pt idx="717">
                  <c:v>5.1024914664259818E-2</c:v>
                </c:pt>
                <c:pt idx="718">
                  <c:v>5.0877381042199625E-2</c:v>
                </c:pt>
                <c:pt idx="719">
                  <c:v>5.0730411219054819E-2</c:v>
                </c:pt>
                <c:pt idx="720">
                  <c:v>5.0584002563621569E-2</c:v>
                </c:pt>
                <c:pt idx="721">
                  <c:v>5.0438152458718633E-2</c:v>
                </c:pt>
                <c:pt idx="722">
                  <c:v>5.0292858301108453E-2</c:v>
                </c:pt>
                <c:pt idx="723">
                  <c:v>5.0148117501418878E-2</c:v>
                </c:pt>
                <c:pt idx="724">
                  <c:v>5.0003927484065083E-2</c:v>
                </c:pt>
                <c:pt idx="725">
                  <c:v>4.9860285687172025E-2</c:v>
                </c:pt>
                <c:pt idx="726">
                  <c:v>4.9717189562497134E-2</c:v>
                </c:pt>
                <c:pt idx="727">
                  <c:v>4.9574636575353603E-2</c:v>
                </c:pt>
                <c:pt idx="728">
                  <c:v>4.9432624204533863E-2</c:v>
                </c:pt>
                <c:pt idx="729">
                  <c:v>4.9291149942233645E-2</c:v>
                </c:pt>
                <c:pt idx="730">
                  <c:v>4.9150211293976294E-2</c:v>
                </c:pt>
                <c:pt idx="731">
                  <c:v>4.9009805778537481E-2</c:v>
                </c:pt>
                <c:pt idx="732">
                  <c:v>4.8869930927870439E-2</c:v>
                </c:pt>
                <c:pt idx="733">
                  <c:v>4.8730584287031461E-2</c:v>
                </c:pt>
                <c:pt idx="734">
                  <c:v>4.8591763414105753E-2</c:v>
                </c:pt>
                <c:pt idx="735">
                  <c:v>4.8453465880133842E-2</c:v>
                </c:pt>
                <c:pt idx="736">
                  <c:v>4.8315689269038252E-2</c:v>
                </c:pt>
                <c:pt idx="737">
                  <c:v>4.8178431177550572E-2</c:v>
                </c:pt>
                <c:pt idx="738">
                  <c:v>4.8041689215138843E-2</c:v>
                </c:pt>
                <c:pt idx="739">
                  <c:v>4.7905461003935598E-2</c:v>
                </c:pt>
                <c:pt idx="740">
                  <c:v>4.7769744178665911E-2</c:v>
                </c:pt>
                <c:pt idx="741">
                  <c:v>4.7634536386576137E-2</c:v>
                </c:pt>
                <c:pt idx="742">
                  <c:v>4.7499835287362853E-2</c:v>
                </c:pt>
                <c:pt idx="743">
                  <c:v>4.7365638553102191E-2</c:v>
                </c:pt>
                <c:pt idx="744">
                  <c:v>4.7231943868179721E-2</c:v>
                </c:pt>
                <c:pt idx="745">
                  <c:v>4.7098748929220453E-2</c:v>
                </c:pt>
                <c:pt idx="746">
                  <c:v>4.6966051445019454E-2</c:v>
                </c:pt>
                <c:pt idx="747">
                  <c:v>4.6833849136472601E-2</c:v>
                </c:pt>
                <c:pt idx="748">
                  <c:v>4.6702139736507935E-2</c:v>
                </c:pt>
                <c:pt idx="749">
                  <c:v>4.657092099001732E-2</c:v>
                </c:pt>
                <c:pt idx="750">
                  <c:v>4.6440190653788321E-2</c:v>
                </c:pt>
                <c:pt idx="751">
                  <c:v>4.6309946496436688E-2</c:v>
                </c:pt>
                <c:pt idx="752">
                  <c:v>4.6180186298338977E-2</c:v>
                </c:pt>
                <c:pt idx="753">
                  <c:v>4.6050907851565806E-2</c:v>
                </c:pt>
                <c:pt idx="754">
                  <c:v>4.5922108959815203E-2</c:v>
                </c:pt>
                <c:pt idx="755">
                  <c:v>4.5793787438346507E-2</c:v>
                </c:pt>
                <c:pt idx="756">
                  <c:v>4.5665941113914497E-2</c:v>
                </c:pt>
                <c:pt idx="757">
                  <c:v>4.5538567824704078E-2</c:v>
                </c:pt>
                <c:pt idx="758">
                  <c:v>4.5411665420265084E-2</c:v>
                </c:pt>
                <c:pt idx="759">
                  <c:v>4.5285231761447602E-2</c:v>
                </c:pt>
                <c:pt idx="760">
                  <c:v>4.515926472033769E-2</c:v>
                </c:pt>
                <c:pt idx="761">
                  <c:v>4.5033762180193199E-2</c:v>
                </c:pt>
                <c:pt idx="762">
                  <c:v>4.4908722035380294E-2</c:v>
                </c:pt>
                <c:pt idx="763">
                  <c:v>4.4784142191310113E-2</c:v>
                </c:pt>
                <c:pt idx="764">
                  <c:v>4.4660020564375805E-2</c:v>
                </c:pt>
                <c:pt idx="765">
                  <c:v>4.4536355081889904E-2</c:v>
                </c:pt>
                <c:pt idx="766">
                  <c:v>4.4413143682022212E-2</c:v>
                </c:pt>
                <c:pt idx="767">
                  <c:v>4.4290384313737802E-2</c:v>
                </c:pt>
                <c:pt idx="768">
                  <c:v>4.4168074936735517E-2</c:v>
                </c:pt>
                <c:pt idx="769">
                  <c:v>4.4046213521386796E-2</c:v>
                </c:pt>
                <c:pt idx="770">
                  <c:v>4.3924798048674732E-2</c:v>
                </c:pt>
                <c:pt idx="771">
                  <c:v>4.3803826510133675E-2</c:v>
                </c:pt>
                <c:pt idx="772">
                  <c:v>4.3683296907789035E-2</c:v>
                </c:pt>
                <c:pt idx="773">
                  <c:v>4.3563207254097423E-2</c:v>
                </c:pt>
                <c:pt idx="774">
                  <c:v>4.344355557188713E-2</c:v>
                </c:pt>
                <c:pt idx="775">
                  <c:v>4.3324339894299083E-2</c:v>
                </c:pt>
                <c:pt idx="776">
                  <c:v>4.3205558264727946E-2</c:v>
                </c:pt>
                <c:pt idx="777">
                  <c:v>4.3087208736763694E-2</c:v>
                </c:pt>
                <c:pt idx="778">
                  <c:v>4.2969289374133371E-2</c:v>
                </c:pt>
                <c:pt idx="779">
                  <c:v>4.2851798250643391E-2</c:v>
                </c:pt>
                <c:pt idx="780">
                  <c:v>4.2734733450121992E-2</c:v>
                </c:pt>
                <c:pt idx="781">
                  <c:v>4.2618093066362064E-2</c:v>
                </c:pt>
                <c:pt idx="782">
                  <c:v>4.2501875203064372E-2</c:v>
                </c:pt>
                <c:pt idx="783">
                  <c:v>4.2386077973780946E-2</c:v>
                </c:pt>
                <c:pt idx="784">
                  <c:v>4.2270699501859049E-2</c:v>
                </c:pt>
                <c:pt idx="785">
                  <c:v>4.2155737920385183E-2</c:v>
                </c:pt>
                <c:pt idx="786">
                  <c:v>4.2041191372129659E-2</c:v>
                </c:pt>
                <c:pt idx="787">
                  <c:v>4.192705800949123E-2</c:v>
                </c:pt>
                <c:pt idx="788">
                  <c:v>4.181333599444239E-2</c:v>
                </c:pt>
                <c:pt idx="789">
                  <c:v>4.1700023498474632E-2</c:v>
                </c:pt>
                <c:pt idx="790">
                  <c:v>4.1587118702544244E-2</c:v>
                </c:pt>
                <c:pt idx="791">
                  <c:v>4.1474619797018351E-2</c:v>
                </c:pt>
                <c:pt idx="792">
                  <c:v>4.1362524981621226E-2</c:v>
                </c:pt>
                <c:pt idx="793">
                  <c:v>4.1250832465381047E-2</c:v>
                </c:pt>
                <c:pt idx="794">
                  <c:v>4.1139540466576793E-2</c:v>
                </c:pt>
                <c:pt idx="795">
                  <c:v>4.10286472126856E-2</c:v>
                </c:pt>
                <c:pt idx="796">
                  <c:v>4.091815094033021E-2</c:v>
                </c:pt>
                <c:pt idx="797">
                  <c:v>4.0808049895227065E-2</c:v>
                </c:pt>
                <c:pt idx="798">
                  <c:v>4.0698342332134388E-2</c:v>
                </c:pt>
                <c:pt idx="799">
                  <c:v>4.0589026514800661E-2</c:v>
                </c:pt>
                <c:pt idx="800">
                  <c:v>4.0480100715913528E-2</c:v>
                </c:pt>
                <c:pt idx="801">
                  <c:v>4.0371563217048746E-2</c:v>
                </c:pt>
                <c:pt idx="802">
                  <c:v>4.0263412308619753E-2</c:v>
                </c:pt>
                <c:pt idx="803">
                  <c:v>4.0155646289827228E-2</c:v>
                </c:pt>
                <c:pt idx="804">
                  <c:v>4.0048263468609145E-2</c:v>
                </c:pt>
                <c:pt idx="805">
                  <c:v>3.9941262161590989E-2</c:v>
                </c:pt>
                <c:pt idx="806">
                  <c:v>3.9834640694036423E-2</c:v>
                </c:pt>
                <c:pt idx="807">
                  <c:v>3.9728397399798061E-2</c:v>
                </c:pt>
                <c:pt idx="808">
                  <c:v>3.9622530621268658E-2</c:v>
                </c:pt>
                <c:pt idx="809">
                  <c:v>3.9517038709332541E-2</c:v>
                </c:pt>
                <c:pt idx="810">
                  <c:v>3.9411920023317275E-2</c:v>
                </c:pt>
                <c:pt idx="811">
                  <c:v>3.9307172930945787E-2</c:v>
                </c:pt>
                <c:pt idx="812">
                  <c:v>3.9202795808288532E-2</c:v>
                </c:pt>
                <c:pt idx="813">
                  <c:v>3.9098787039716143E-2</c:v>
                </c:pt>
                <c:pt idx="814">
                  <c:v>3.8995145017852194E-2</c:v>
                </c:pt>
                <c:pt idx="815">
                  <c:v>3.8891868143526416E-2</c:v>
                </c:pt>
                <c:pt idx="816">
                  <c:v>3.8788954825728042E-2</c:v>
                </c:pt>
                <c:pt idx="817">
                  <c:v>3.8686403481559516E-2</c:v>
                </c:pt>
                <c:pt idx="818">
                  <c:v>3.858421253619039E-2</c:v>
                </c:pt>
                <c:pt idx="819">
                  <c:v>3.8482380422811609E-2</c:v>
                </c:pt>
                <c:pt idx="820">
                  <c:v>3.8380905582589962E-2</c:v>
                </c:pt>
                <c:pt idx="821">
                  <c:v>3.8279786464622878E-2</c:v>
                </c:pt>
                <c:pt idx="822">
                  <c:v>3.8179021525893427E-2</c:v>
                </c:pt>
                <c:pt idx="823">
                  <c:v>3.8078609231225587E-2</c:v>
                </c:pt>
                <c:pt idx="824">
                  <c:v>3.7978548053239893E-2</c:v>
                </c:pt>
                <c:pt idx="825">
                  <c:v>3.7878836472309184E-2</c:v>
                </c:pt>
                <c:pt idx="826">
                  <c:v>3.7779472976514746E-2</c:v>
                </c:pt>
                <c:pt idx="827">
                  <c:v>3.7680456061602557E-2</c:v>
                </c:pt>
                <c:pt idx="828">
                  <c:v>3.7581784230940052E-2</c:v>
                </c:pt>
                <c:pt idx="829">
                  <c:v>3.7483455995472842E-2</c:v>
                </c:pt>
                <c:pt idx="830">
                  <c:v>3.7385469873681916E-2</c:v>
                </c:pt>
                <c:pt idx="831">
                  <c:v>3.7287824391541005E-2</c:v>
                </c:pt>
                <c:pt idx="832">
                  <c:v>3.7190518082474151E-2</c:v>
                </c:pt>
                <c:pt idx="833">
                  <c:v>3.7093549487313658E-2</c:v>
                </c:pt>
                <c:pt idx="834">
                  <c:v>3.6996917154258221E-2</c:v>
                </c:pt>
                <c:pt idx="835">
                  <c:v>3.6900619638831275E-2</c:v>
                </c:pt>
                <c:pt idx="836">
                  <c:v>3.6804655503839601E-2</c:v>
                </c:pt>
                <c:pt idx="837">
                  <c:v>3.6709023319332269E-2</c:v>
                </c:pt>
                <c:pt idx="838">
                  <c:v>3.6613721662559724E-2</c:v>
                </c:pt>
                <c:pt idx="839">
                  <c:v>3.6518749117933125E-2</c:v>
                </c:pt>
                <c:pt idx="840">
                  <c:v>3.6424104276984025E-2</c:v>
                </c:pt>
                <c:pt idx="841">
                  <c:v>3.6329785738324093E-2</c:v>
                </c:pt>
                <c:pt idx="842">
                  <c:v>3.6235792107605344E-2</c:v>
                </c:pt>
                <c:pt idx="843">
                  <c:v>3.6142121997480368E-2</c:v>
                </c:pt>
                <c:pt idx="844">
                  <c:v>3.6048774027562951E-2</c:v>
                </c:pt>
                <c:pt idx="845">
                  <c:v>3.595574682438879E-2</c:v>
                </c:pt>
                <c:pt idx="846">
                  <c:v>3.5863039021376636E-2</c:v>
                </c:pt>
                <c:pt idx="847">
                  <c:v>3.5770649258789484E-2</c:v>
                </c:pt>
                <c:pt idx="848">
                  <c:v>3.5678576183696083E-2</c:v>
                </c:pt>
                <c:pt idx="849">
                  <c:v>3.5586818449932694E-2</c:v>
                </c:pt>
                <c:pt idx="850">
                  <c:v>3.5495374718064979E-2</c:v>
                </c:pt>
                <c:pt idx="851">
                  <c:v>3.5404243655350255E-2</c:v>
                </c:pt>
                <c:pt idx="852">
                  <c:v>3.5313423935699889E-2</c:v>
                </c:pt>
                <c:pt idx="853">
                  <c:v>3.5222914239641925E-2</c:v>
                </c:pt>
                <c:pt idx="854">
                  <c:v>3.5132713254283875E-2</c:v>
                </c:pt>
                <c:pt idx="855">
                  <c:v>3.5042819673275938E-2</c:v>
                </c:pt>
                <c:pt idx="856">
                  <c:v>3.4953232196774188E-2</c:v>
                </c:pt>
                <c:pt idx="857">
                  <c:v>3.4863949531404162E-2</c:v>
                </c:pt>
                <c:pt idx="858">
                  <c:v>3.477497039022457E-2</c:v>
                </c:pt>
                <c:pt idx="859">
                  <c:v>3.4686293492691221E-2</c:v>
                </c:pt>
                <c:pt idx="860">
                  <c:v>3.4597917564621286E-2</c:v>
                </c:pt>
                <c:pt idx="861">
                  <c:v>3.4509841338157599E-2</c:v>
                </c:pt>
                <c:pt idx="862">
                  <c:v>3.4422063551733328E-2</c:v>
                </c:pt>
                <c:pt idx="863">
                  <c:v>3.4334582950036711E-2</c:v>
                </c:pt>
                <c:pt idx="864">
                  <c:v>3.4247398283976153E-2</c:v>
                </c:pt>
                <c:pt idx="865">
                  <c:v>3.4160508310645453E-2</c:v>
                </c:pt>
                <c:pt idx="866">
                  <c:v>3.407391179328921E-2</c:v>
                </c:pt>
                <c:pt idx="867">
                  <c:v>3.3987607501268474E-2</c:v>
                </c:pt>
                <c:pt idx="868">
                  <c:v>3.3901594210026649E-2</c:v>
                </c:pt>
                <c:pt idx="869">
                  <c:v>3.3815870701055517E-2</c:v>
                </c:pt>
                <c:pt idx="870">
                  <c:v>3.3730435761861528E-2</c:v>
                </c:pt>
                <c:pt idx="871">
                  <c:v>3.3645288185932244E-2</c:v>
                </c:pt>
                <c:pt idx="872">
                  <c:v>3.3560426772703003E-2</c:v>
                </c:pt>
                <c:pt idx="873">
                  <c:v>3.3475850327523822E-2</c:v>
                </c:pt>
                <c:pt idx="874">
                  <c:v>3.339155766162643E-2</c:v>
                </c:pt>
                <c:pt idx="875">
                  <c:v>3.3307547592091584E-2</c:v>
                </c:pt>
                <c:pt idx="876">
                  <c:v>3.322381894181644E-2</c:v>
                </c:pt>
                <c:pt idx="877">
                  <c:v>3.3140370539482294E-2</c:v>
                </c:pt>
                <c:pt idx="878">
                  <c:v>3.3057201219522429E-2</c:v>
                </c:pt>
                <c:pt idx="879">
                  <c:v>3.2974309822090084E-2</c:v>
                </c:pt>
                <c:pt idx="880">
                  <c:v>3.2891695193026788E-2</c:v>
                </c:pt>
                <c:pt idx="881">
                  <c:v>3.2809356183830692E-2</c:v>
                </c:pt>
                <c:pt idx="882">
                  <c:v>3.2727291651625259E-2</c:v>
                </c:pt>
                <c:pt idx="883">
                  <c:v>3.2645500459128035E-2</c:v>
                </c:pt>
                <c:pt idx="884">
                  <c:v>3.2563981474619669E-2</c:v>
                </c:pt>
                <c:pt idx="885">
                  <c:v>3.2482733571912996E-2</c:v>
                </c:pt>
                <c:pt idx="886">
                  <c:v>3.2401755630322535E-2</c:v>
                </c:pt>
                <c:pt idx="887">
                  <c:v>3.2321046534633968E-2</c:v>
                </c:pt>
                <c:pt idx="888">
                  <c:v>3.2240605175073829E-2</c:v>
                </c:pt>
                <c:pt idx="889">
                  <c:v>3.2160430447279509E-2</c:v>
                </c:pt>
                <c:pt idx="890">
                  <c:v>3.2080521252269241E-2</c:v>
                </c:pt>
                <c:pt idx="891">
                  <c:v>3.200087649641243E-2</c:v>
                </c:pt>
                <c:pt idx="892">
                  <c:v>3.1921495091400139E-2</c:v>
                </c:pt>
                <c:pt idx="893">
                  <c:v>3.184237595421565E-2</c:v>
                </c:pt>
                <c:pt idx="894">
                  <c:v>3.1763518007105251E-2</c:v>
                </c:pt>
                <c:pt idx="895">
                  <c:v>3.1684920177549272E-2</c:v>
                </c:pt>
                <c:pt idx="896">
                  <c:v>3.160658139823324E-2</c:v>
                </c:pt>
                <c:pt idx="897">
                  <c:v>3.152850060701913E-2</c:v>
                </c:pt>
                <c:pt idx="898">
                  <c:v>3.1450676746916942E-2</c:v>
                </c:pt>
                <c:pt idx="899">
                  <c:v>3.1373108766056292E-2</c:v>
                </c:pt>
                <c:pt idx="900">
                  <c:v>3.1295795617658322E-2</c:v>
                </c:pt>
                <c:pt idx="901">
                  <c:v>3.1218736260007651E-2</c:v>
                </c:pt>
                <c:pt idx="902">
                  <c:v>3.1141929656424587E-2</c:v>
                </c:pt>
                <c:pt idx="903">
                  <c:v>3.1065374775237416E-2</c:v>
                </c:pt>
                <c:pt idx="904">
                  <c:v>3.0989070589754968E-2</c:v>
                </c:pt>
                <c:pt idx="905">
                  <c:v>3.0913016078239229E-2</c:v>
                </c:pt>
                <c:pt idx="906">
                  <c:v>3.0837210223878229E-2</c:v>
                </c:pt>
                <c:pt idx="907">
                  <c:v>3.076165201475901E-2</c:v>
                </c:pt>
                <c:pt idx="908">
                  <c:v>3.0686340443840745E-2</c:v>
                </c:pt>
                <c:pt idx="909">
                  <c:v>3.0611274508928137E-2</c:v>
                </c:pt>
                <c:pt idx="910">
                  <c:v>3.0536453212644848E-2</c:v>
                </c:pt>
                <c:pt idx="911">
                  <c:v>3.0461875562407151E-2</c:v>
                </c:pt>
                <c:pt idx="912">
                  <c:v>3.0387540570397675E-2</c:v>
                </c:pt>
                <c:pt idx="913">
                  <c:v>3.0313447253539436E-2</c:v>
                </c:pt>
                <c:pt idx="914">
                  <c:v>3.0239594633469907E-2</c:v>
                </c:pt>
                <c:pt idx="915">
                  <c:v>3.0165981736515277E-2</c:v>
                </c:pt>
                <c:pt idx="916">
                  <c:v>3.0092607593664833E-2</c:v>
                </c:pt>
                <c:pt idx="917">
                  <c:v>3.0019471240545589E-2</c:v>
                </c:pt>
                <c:pt idx="918">
                  <c:v>2.9946571717396987E-2</c:v>
                </c:pt>
                <c:pt idx="919">
                  <c:v>2.9873908069045756E-2</c:v>
                </c:pt>
                <c:pt idx="920">
                  <c:v>2.9801479344880935E-2</c:v>
                </c:pt>
                <c:pt idx="921">
                  <c:v>2.9729284598829012E-2</c:v>
                </c:pt>
                <c:pt idx="922">
                  <c:v>2.9657322889329329E-2</c:v>
                </c:pt>
                <c:pt idx="923">
                  <c:v>2.9585593279309465E-2</c:v>
                </c:pt>
                <c:pt idx="924">
                  <c:v>2.9514094836160906E-2</c:v>
                </c:pt>
                <c:pt idx="925">
                  <c:v>2.9442826631714721E-2</c:v>
                </c:pt>
                <c:pt idx="926">
                  <c:v>2.9371787742217562E-2</c:v>
                </c:pt>
                <c:pt idx="927">
                  <c:v>2.9300977248307651E-2</c:v>
                </c:pt>
                <c:pt idx="928">
                  <c:v>2.9230394234990992E-2</c:v>
                </c:pt>
                <c:pt idx="929">
                  <c:v>2.9160037791617684E-2</c:v>
                </c:pt>
                <c:pt idx="930">
                  <c:v>2.9089907011858374E-2</c:v>
                </c:pt>
                <c:pt idx="931">
                  <c:v>2.9020000993680937E-2</c:v>
                </c:pt>
                <c:pt idx="932">
                  <c:v>2.8950318839327166E-2</c:v>
                </c:pt>
                <c:pt idx="933">
                  <c:v>2.8880859655289689E-2</c:v>
                </c:pt>
                <c:pt idx="934">
                  <c:v>2.8811622552288942E-2</c:v>
                </c:pt>
                <c:pt idx="935">
                  <c:v>2.8742606645250433E-2</c:v>
                </c:pt>
                <c:pt idx="936">
                  <c:v>2.8673811053281956E-2</c:v>
                </c:pt>
                <c:pt idx="937">
                  <c:v>2.8605234899651048E-2</c:v>
                </c:pt>
                <c:pt idx="938">
                  <c:v>2.8536877311762587E-2</c:v>
                </c:pt>
                <c:pt idx="939">
                  <c:v>2.8468737421136422E-2</c:v>
                </c:pt>
                <c:pt idx="940">
                  <c:v>2.8400814363385291E-2</c:v>
                </c:pt>
                <c:pt idx="941">
                  <c:v>2.8333107278192736E-2</c:v>
                </c:pt>
                <c:pt idx="942">
                  <c:v>2.8265615309291222E-2</c:v>
                </c:pt>
                <c:pt idx="943">
                  <c:v>2.8198337604440318E-2</c:v>
                </c:pt>
                <c:pt idx="944">
                  <c:v>2.8131273315405117E-2</c:v>
                </c:pt>
                <c:pt idx="945">
                  <c:v>2.8064421597934684E-2</c:v>
                </c:pt>
                <c:pt idx="946">
                  <c:v>2.7997781611740664E-2</c:v>
                </c:pt>
                <c:pt idx="947">
                  <c:v>2.7931352520476051E-2</c:v>
                </c:pt>
                <c:pt idx="948">
                  <c:v>2.7865133491713986E-2</c:v>
                </c:pt>
                <c:pt idx="949">
                  <c:v>2.7799123696926817E-2</c:v>
                </c:pt>
                <c:pt idx="950">
                  <c:v>2.7733322311465181E-2</c:v>
                </c:pt>
                <c:pt idx="951">
                  <c:v>2.766772851453727E-2</c:v>
                </c:pt>
                <c:pt idx="952">
                  <c:v>2.7602341489188102E-2</c:v>
                </c:pt>
                <c:pt idx="953">
                  <c:v>2.7537160422279119E-2</c:v>
                </c:pt>
                <c:pt idx="954">
                  <c:v>2.7472184504467735E-2</c:v>
                </c:pt>
                <c:pt idx="955">
                  <c:v>2.7407412930187041E-2</c:v>
                </c:pt>
                <c:pt idx="956">
                  <c:v>2.734284489762568E-2</c:v>
                </c:pt>
                <c:pt idx="957">
                  <c:v>2.7278479608707794E-2</c:v>
                </c:pt>
                <c:pt idx="958">
                  <c:v>2.7214316269073124E-2</c:v>
                </c:pt>
                <c:pt idx="959">
                  <c:v>2.7150354088057195E-2</c:v>
                </c:pt>
                <c:pt idx="960">
                  <c:v>2.7086592278671631E-2</c:v>
                </c:pt>
                <c:pt idx="961">
                  <c:v>2.7023030057584572E-2</c:v>
                </c:pt>
                <c:pt idx="962">
                  <c:v>2.6959666645101257E-2</c:v>
                </c:pt>
                <c:pt idx="963">
                  <c:v>2.6896501265144653E-2</c:v>
                </c:pt>
                <c:pt idx="964">
                  <c:v>2.6833533145236257E-2</c:v>
                </c:pt>
                <c:pt idx="965">
                  <c:v>2.6770761516476949E-2</c:v>
                </c:pt>
                <c:pt idx="966">
                  <c:v>2.6708185613528029E-2</c:v>
                </c:pt>
                <c:pt idx="967">
                  <c:v>2.6645804674592318E-2</c:v>
                </c:pt>
                <c:pt idx="968">
                  <c:v>2.6583617941395372E-2</c:v>
                </c:pt>
                <c:pt idx="969">
                  <c:v>2.652162465916684E-2</c:v>
                </c:pt>
                <c:pt idx="970">
                  <c:v>2.6459824076621855E-2</c:v>
                </c:pt>
                <c:pt idx="971">
                  <c:v>2.6398215445942671E-2</c:v>
                </c:pt>
                <c:pt idx="972">
                  <c:v>2.6336798022760247E-2</c:v>
                </c:pt>
                <c:pt idx="973">
                  <c:v>2.6275571066136073E-2</c:v>
                </c:pt>
                <c:pt idx="974">
                  <c:v>2.6214533838543982E-2</c:v>
                </c:pt>
                <c:pt idx="975">
                  <c:v>2.6153685605852205E-2</c:v>
                </c:pt>
                <c:pt idx="976">
                  <c:v>2.6093025637305416E-2</c:v>
                </c:pt>
                <c:pt idx="977">
                  <c:v>2.6032553205506934E-2</c:v>
                </c:pt>
                <c:pt idx="978">
                  <c:v>2.5972267586401029E-2</c:v>
                </c:pt>
                <c:pt idx="979">
                  <c:v>2.5912168059255281E-2</c:v>
                </c:pt>
                <c:pt idx="980">
                  <c:v>2.5852253906643169E-2</c:v>
                </c:pt>
                <c:pt idx="981">
                  <c:v>2.5792524414426581E-2</c:v>
                </c:pt>
                <c:pt idx="982">
                  <c:v>2.5732978871738615E-2</c:v>
                </c:pt>
                <c:pt idx="983">
                  <c:v>2.5673616570966291E-2</c:v>
                </c:pt>
                <c:pt idx="984">
                  <c:v>2.5614436807733541E-2</c:v>
                </c:pt>
                <c:pt idx="985">
                  <c:v>2.5555438880884192E-2</c:v>
                </c:pt>
                <c:pt idx="986">
                  <c:v>2.5496622092465063E-2</c:v>
                </c:pt>
                <c:pt idx="987">
                  <c:v>2.5437985747709183E-2</c:v>
                </c:pt>
                <c:pt idx="988">
                  <c:v>2.5379529155019086E-2</c:v>
                </c:pt>
                <c:pt idx="989">
                  <c:v>2.5321251625950239E-2</c:v>
                </c:pt>
                <c:pt idx="990">
                  <c:v>2.526315247519452E-2</c:v>
                </c:pt>
                <c:pt idx="991">
                  <c:v>2.5205231020563816E-2</c:v>
                </c:pt>
                <c:pt idx="992">
                  <c:v>2.5147486582973711E-2</c:v>
                </c:pt>
                <c:pt idx="993">
                  <c:v>2.508991848642729E-2</c:v>
                </c:pt>
                <c:pt idx="994">
                  <c:v>2.5032526057999008E-2</c:v>
                </c:pt>
                <c:pt idx="995">
                  <c:v>2.4975308627818656E-2</c:v>
                </c:pt>
                <c:pt idx="996">
                  <c:v>2.4918265529055458E-2</c:v>
                </c:pt>
                <c:pt idx="997">
                  <c:v>2.4861396097902177E-2</c:v>
                </c:pt>
                <c:pt idx="998">
                  <c:v>2.4804699673559413E-2</c:v>
                </c:pt>
                <c:pt idx="999">
                  <c:v>2.4748175598219953E-2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0-1E46-8776-EE96BC616A53}"/>
            </c:ext>
          </c:extLst>
        </c:ser>
        <c:ser>
          <c:idx val="1"/>
          <c:order val="1"/>
          <c:tx>
            <c:strRef>
              <c:f>New!$N$6</c:f>
              <c:strCache>
                <c:ptCount val="1"/>
                <c:pt idx="0">
                  <c:v>NO3 lim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New!$B$7:$B$1006</c:f>
              <c:numCache>
                <c:formatCode>General</c:formatCode>
                <c:ptCount val="100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1.6438356164383564E-2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3.2876712328767127E-2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6.5753424657534254E-2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0.12328767123287672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0.13150684931506851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0.14520547945205481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0.23287671232876714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0.24657534246575344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0.26301369863013702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0.27671232876712332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0.29041095890410962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0.45205479452054798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0.46575342465753428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0.47945205479452058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0.49315068493150688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0.52602739726027403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0.55342465753424663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0.58082191780821923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0.71506849315068499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0.74246575342465759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0.76986301369863019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0.90410958904109595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0.93150684931506855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0.95890410958904115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0.98630136986301375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1.0520547945205481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1.1616438356164385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1.241095890410959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1.2958904109589042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1.3506849315068494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1.43013698630137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1.4849315068493152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1.5397260273972604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1.5945205479452056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1.6191780821917809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1.6739726027397261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1.7287671232876713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1.7835616438356166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1.8082191780821919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1.8630136986301371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1.9178082191780823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1.9424657534246577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1.9726027397260275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1.9972602739726029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2.0794520547945208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2.1041095890410961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2.1890410958904112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2.2136986301369865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2.3232876712328769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2.3479452054794523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2.4575342465753427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2.482191780821918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2.5671232876712331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2.5917808219178085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2.7013698630136989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2.7260273972602742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</c:numCache>
            </c:numRef>
          </c:xVal>
          <c:yVal>
            <c:numRef>
              <c:f>New!$N$7:$N$1006</c:f>
              <c:numCache>
                <c:formatCode>General</c:formatCode>
                <c:ptCount val="1000"/>
                <c:pt idx="1">
                  <c:v>0.77777777777777779</c:v>
                </c:pt>
                <c:pt idx="2">
                  <c:v>0.77735606086278763</c:v>
                </c:pt>
                <c:pt idx="3">
                  <c:v>0.77693268543827898</c:v>
                </c:pt>
                <c:pt idx="4">
                  <c:v>0.77650764460521815</c:v>
                </c:pt>
                <c:pt idx="5">
                  <c:v>0.77608093145171819</c:v>
                </c:pt>
                <c:pt idx="6">
                  <c:v>0.77565253905326204</c:v>
                </c:pt>
                <c:pt idx="7">
                  <c:v>0.77522246047292864</c:v>
                </c:pt>
                <c:pt idx="8">
                  <c:v>0.77479068876162194</c:v>
                </c:pt>
                <c:pt idx="9">
                  <c:v>0.77435721695830428</c:v>
                </c:pt>
                <c:pt idx="10">
                  <c:v>0.77392203809023274</c:v>
                </c:pt>
                <c:pt idx="11">
                  <c:v>0.77348514517319877</c:v>
                </c:pt>
                <c:pt idx="12">
                  <c:v>0.77304653121177214</c:v>
                </c:pt>
                <c:pt idx="13">
                  <c:v>0.77260618919954682</c:v>
                </c:pt>
                <c:pt idx="14">
                  <c:v>0.77216411211939251</c:v>
                </c:pt>
                <c:pt idx="15">
                  <c:v>0.7717202929437077</c:v>
                </c:pt>
                <c:pt idx="16">
                  <c:v>0.77127472463467772</c:v>
                </c:pt>
                <c:pt idx="17">
                  <c:v>0.77082740014453532</c:v>
                </c:pt>
                <c:pt idx="18">
                  <c:v>0.77037831241582544</c:v>
                </c:pt>
                <c:pt idx="19">
                  <c:v>0.76992745438167332</c:v>
                </c:pt>
                <c:pt idx="20">
                  <c:v>0.76947481896605663</c:v>
                </c:pt>
                <c:pt idx="21">
                  <c:v>0.76902039908408037</c:v>
                </c:pt>
                <c:pt idx="22">
                  <c:v>0.76856418764225598</c:v>
                </c:pt>
                <c:pt idx="23">
                  <c:v>0.7681061775387843</c:v>
                </c:pt>
                <c:pt idx="24">
                  <c:v>0.76764636166384148</c:v>
                </c:pt>
                <c:pt idx="25">
                  <c:v>0.7671847328998691</c:v>
                </c:pt>
                <c:pt idx="26">
                  <c:v>0.76672128412186769</c:v>
                </c:pt>
                <c:pt idx="27">
                  <c:v>0.76625600819769424</c:v>
                </c:pt>
                <c:pt idx="28">
                  <c:v>0.76578889798836269</c:v>
                </c:pt>
                <c:pt idx="29">
                  <c:v>0.76531994634834921</c:v>
                </c:pt>
                <c:pt idx="30">
                  <c:v>0.76484914612590005</c:v>
                </c:pt>
                <c:pt idx="31">
                  <c:v>0.76437649016334419</c:v>
                </c:pt>
                <c:pt idx="32">
                  <c:v>0.76390197129740856</c:v>
                </c:pt>
                <c:pt idx="33">
                  <c:v>0.76342558235953795</c:v>
                </c:pt>
                <c:pt idx="34">
                  <c:v>0.76294731617621836</c:v>
                </c:pt>
                <c:pt idx="35">
                  <c:v>0.76246716556930394</c:v>
                </c:pt>
                <c:pt idx="36">
                  <c:v>0.76198512335634794</c:v>
                </c:pt>
                <c:pt idx="37">
                  <c:v>0.76150118235093722</c:v>
                </c:pt>
                <c:pt idx="38">
                  <c:v>0.76101533536303034</c:v>
                </c:pt>
                <c:pt idx="39">
                  <c:v>0.76052757519930048</c:v>
                </c:pt>
                <c:pt idx="40">
                  <c:v>0.76003789466348104</c:v>
                </c:pt>
                <c:pt idx="41">
                  <c:v>0.75954628655671474</c:v>
                </c:pt>
                <c:pt idx="42">
                  <c:v>0.75905274367790831</c:v>
                </c:pt>
                <c:pt idx="43">
                  <c:v>0.75855725882408931</c:v>
                </c:pt>
                <c:pt idx="44">
                  <c:v>0.75805982479076717</c:v>
                </c:pt>
                <c:pt idx="45">
                  <c:v>0.7575604343722987</c:v>
                </c:pt>
                <c:pt idx="46">
                  <c:v>0.75705908036225644</c:v>
                </c:pt>
                <c:pt idx="47">
                  <c:v>0.75655575555380172</c:v>
                </c:pt>
                <c:pt idx="48">
                  <c:v>0.75605045274006122</c:v>
                </c:pt>
                <c:pt idx="49">
                  <c:v>0.75554316471450744</c:v>
                </c:pt>
                <c:pt idx="50">
                  <c:v>0.75503388427134233</c:v>
                </c:pt>
                <c:pt idx="51">
                  <c:v>0.75452260420588613</c:v>
                </c:pt>
                <c:pt idx="52">
                  <c:v>0.75400931731496901</c:v>
                </c:pt>
                <c:pt idx="53">
                  <c:v>0.75349401639732705</c:v>
                </c:pt>
                <c:pt idx="54">
                  <c:v>0.75297669425400138</c:v>
                </c:pt>
                <c:pt idx="55">
                  <c:v>0.75245734368874306</c:v>
                </c:pt>
                <c:pt idx="56">
                  <c:v>0.75193595750841835</c:v>
                </c:pt>
                <c:pt idx="57">
                  <c:v>0.75141252852342266</c:v>
                </c:pt>
                <c:pt idx="58">
                  <c:v>0.75088704954809349</c:v>
                </c:pt>
                <c:pt idx="59">
                  <c:v>0.75035951340113105</c:v>
                </c:pt>
                <c:pt idx="60">
                  <c:v>0.74982991290602019</c:v>
                </c:pt>
                <c:pt idx="61">
                  <c:v>0.74929824089145758</c:v>
                </c:pt>
                <c:pt idx="62">
                  <c:v>0.74876449019178271</c:v>
                </c:pt>
                <c:pt idx="63">
                  <c:v>0.74822865364741242</c:v>
                </c:pt>
                <c:pt idx="64">
                  <c:v>0.74769072410527893</c:v>
                </c:pt>
                <c:pt idx="65">
                  <c:v>0.74715069441927284</c:v>
                </c:pt>
                <c:pt idx="66">
                  <c:v>0.74660855745068888</c:v>
                </c:pt>
                <c:pt idx="67">
                  <c:v>0.74606430606867635</c:v>
                </c:pt>
                <c:pt idx="68">
                  <c:v>0.74551793315069326</c:v>
                </c:pt>
                <c:pt idx="69">
                  <c:v>0.74496943158296425</c:v>
                </c:pt>
                <c:pt idx="70">
                  <c:v>0.74441879426094171</c:v>
                </c:pt>
                <c:pt idx="71">
                  <c:v>0.74386601408977271</c:v>
                </c:pt>
                <c:pt idx="72">
                  <c:v>0.74331108398476764</c:v>
                </c:pt>
                <c:pt idx="73">
                  <c:v>0.74275399687187393</c:v>
                </c:pt>
                <c:pt idx="74">
                  <c:v>0.74219474568815347</c:v>
                </c:pt>
                <c:pt idx="75">
                  <c:v>0.74163332338226373</c:v>
                </c:pt>
                <c:pt idx="76">
                  <c:v>0.74106972291494333</c:v>
                </c:pt>
                <c:pt idx="77">
                  <c:v>0.74050393725949981</c:v>
                </c:pt>
                <c:pt idx="78">
                  <c:v>0.73993595940230417</c:v>
                </c:pt>
                <c:pt idx="79">
                  <c:v>0.73936578234328598</c:v>
                </c:pt>
                <c:pt idx="80">
                  <c:v>0.73879339909643482</c:v>
                </c:pt>
                <c:pt idx="81">
                  <c:v>0.73821880269030471</c:v>
                </c:pt>
                <c:pt idx="82">
                  <c:v>0.73764198616852206</c:v>
                </c:pt>
                <c:pt idx="83">
                  <c:v>0.73706294259029781</c:v>
                </c:pt>
                <c:pt idx="84">
                  <c:v>0.73648166503094392</c:v>
                </c:pt>
                <c:pt idx="85">
                  <c:v>0.7358981465823925</c:v>
                </c:pt>
                <c:pt idx="86">
                  <c:v>0.7353123803537196</c:v>
                </c:pt>
                <c:pt idx="87">
                  <c:v>0.73472435947167358</c:v>
                </c:pt>
                <c:pt idx="88">
                  <c:v>0.73413407708120504</c:v>
                </c:pt>
                <c:pt idx="89">
                  <c:v>0.73354152634600278</c:v>
                </c:pt>
                <c:pt idx="90">
                  <c:v>0.73294670044903298</c:v>
                </c:pt>
                <c:pt idx="91">
                  <c:v>0.73234959259308097</c:v>
                </c:pt>
                <c:pt idx="92">
                  <c:v>0.73175019600129887</c:v>
                </c:pt>
                <c:pt idx="93">
                  <c:v>0.73114850391775554</c:v>
                </c:pt>
                <c:pt idx="94">
                  <c:v>0.73054450960799022</c:v>
                </c:pt>
                <c:pt idx="95">
                  <c:v>0.72993820635957096</c:v>
                </c:pt>
                <c:pt idx="96">
                  <c:v>0.72932958748265664</c:v>
                </c:pt>
                <c:pt idx="97">
                  <c:v>0.72871864631056138</c:v>
                </c:pt>
                <c:pt idx="98">
                  <c:v>0.72810537620032467</c:v>
                </c:pt>
                <c:pt idx="99">
                  <c:v>0.72748977053328423</c:v>
                </c:pt>
                <c:pt idx="100">
                  <c:v>0.72687182271565198</c:v>
                </c:pt>
                <c:pt idx="101">
                  <c:v>0.72625152617909561</c:v>
                </c:pt>
                <c:pt idx="102">
                  <c:v>0.7256288743813214</c:v>
                </c:pt>
                <c:pt idx="103">
                  <c:v>0.72500386080666346</c:v>
                </c:pt>
                <c:pt idx="104">
                  <c:v>0.72437647896667401</c:v>
                </c:pt>
                <c:pt idx="105">
                  <c:v>0.72374672240071924</c:v>
                </c:pt>
                <c:pt idx="106">
                  <c:v>0.72311458467657863</c:v>
                </c:pt>
                <c:pt idx="107">
                  <c:v>0.72248005939104665</c:v>
                </c:pt>
                <c:pt idx="108">
                  <c:v>0.72184314017053952</c:v>
                </c:pt>
                <c:pt idx="109">
                  <c:v>0.72120382067170496</c:v>
                </c:pt>
                <c:pt idx="110">
                  <c:v>0.72056209458203613</c:v>
                </c:pt>
                <c:pt idx="111">
                  <c:v>0.71991795562048788</c:v>
                </c:pt>
                <c:pt idx="112">
                  <c:v>0.71927139753809843</c:v>
                </c:pt>
                <c:pt idx="113">
                  <c:v>0.71862241411861316</c:v>
                </c:pt>
                <c:pt idx="114">
                  <c:v>0.71797099917911278</c:v>
                </c:pt>
                <c:pt idx="115">
                  <c:v>0.71731714657064427</c:v>
                </c:pt>
                <c:pt idx="116">
                  <c:v>0.71666085017885717</c:v>
                </c:pt>
                <c:pt idx="117">
                  <c:v>0.71600210392464081</c:v>
                </c:pt>
                <c:pt idx="118">
                  <c:v>0.71534090176476728</c:v>
                </c:pt>
                <c:pt idx="119">
                  <c:v>0.71467723769253633</c:v>
                </c:pt>
                <c:pt idx="120">
                  <c:v>0.71401110573842563</c:v>
                </c:pt>
                <c:pt idx="121">
                  <c:v>0.71334249997074206</c:v>
                </c:pt>
                <c:pt idx="122">
                  <c:v>0.71267141449627858</c:v>
                </c:pt>
                <c:pt idx="123">
                  <c:v>0.7119978434609735</c:v>
                </c:pt>
                <c:pt idx="124">
                  <c:v>0.71132178105057342</c:v>
                </c:pt>
                <c:pt idx="125">
                  <c:v>0.71064322149129933</c:v>
                </c:pt>
                <c:pt idx="126">
                  <c:v>0.70996215905051674</c:v>
                </c:pt>
                <c:pt idx="127">
                  <c:v>0.70927858803740862</c:v>
                </c:pt>
                <c:pt idx="128">
                  <c:v>0.70859250280365182</c:v>
                </c:pt>
                <c:pt idx="129">
                  <c:v>0.70790389774409623</c:v>
                </c:pt>
                <c:pt idx="130">
                  <c:v>0.7072127672974492</c:v>
                </c:pt>
                <c:pt idx="131">
                  <c:v>0.70651910594696099</c:v>
                </c:pt>
                <c:pt idx="132">
                  <c:v>0.70582290822111415</c:v>
                </c:pt>
                <c:pt idx="133">
                  <c:v>0.70512416869431749</c:v>
                </c:pt>
                <c:pt idx="134">
                  <c:v>0.70442288198760117</c:v>
                </c:pt>
                <c:pt idx="135">
                  <c:v>0.70371904276931641</c:v>
                </c:pt>
                <c:pt idx="136">
                  <c:v>0.70301264575583811</c:v>
                </c:pt>
                <c:pt idx="137">
                  <c:v>0.70230368571227064</c:v>
                </c:pt>
                <c:pt idx="138">
                  <c:v>0.70159215745315562</c:v>
                </c:pt>
                <c:pt idx="139">
                  <c:v>0.70087805584318563</c:v>
                </c:pt>
                <c:pt idx="140">
                  <c:v>0.70016137579791726</c:v>
                </c:pt>
                <c:pt idx="141">
                  <c:v>0.69944211228449016</c:v>
                </c:pt>
                <c:pt idx="142">
                  <c:v>0.69872026032234835</c:v>
                </c:pt>
                <c:pt idx="143">
                  <c:v>0.69799581498396324</c:v>
                </c:pt>
                <c:pt idx="144">
                  <c:v>0.69726877139556143</c:v>
                </c:pt>
                <c:pt idx="145">
                  <c:v>0.6965391247378544</c:v>
                </c:pt>
                <c:pt idx="146">
                  <c:v>0.69580687024677146</c:v>
                </c:pt>
                <c:pt idx="147">
                  <c:v>0.69507200321419527</c:v>
                </c:pt>
                <c:pt idx="148">
                  <c:v>0.69433451898870047</c:v>
                </c:pt>
                <c:pt idx="149">
                  <c:v>0.69359441297629532</c:v>
                </c:pt>
                <c:pt idx="150">
                  <c:v>0.69285168064116553</c:v>
                </c:pt>
                <c:pt idx="151">
                  <c:v>0.69210631750642115</c:v>
                </c:pt>
                <c:pt idx="152">
                  <c:v>0.69135831915484658</c:v>
                </c:pt>
                <c:pt idx="153">
                  <c:v>0.69060768122965221</c:v>
                </c:pt>
                <c:pt idx="154">
                  <c:v>0.6898543994352303</c:v>
                </c:pt>
                <c:pt idx="155">
                  <c:v>0.68909846953791121</c:v>
                </c:pt>
                <c:pt idx="156">
                  <c:v>0.68833988736672447</c:v>
                </c:pt>
                <c:pt idx="157">
                  <c:v>0.6875786488141612</c:v>
                </c:pt>
                <c:pt idx="158">
                  <c:v>0.68681474983693902</c:v>
                </c:pt>
                <c:pt idx="159">
                  <c:v>0.68604818645676946</c:v>
                </c:pt>
                <c:pt idx="160">
                  <c:v>0.6852789547611281</c:v>
                </c:pt>
                <c:pt idx="161">
                  <c:v>0.68450705090402675</c:v>
                </c:pt>
                <c:pt idx="162">
                  <c:v>0.68373247110678803</c:v>
                </c:pt>
                <c:pt idx="163">
                  <c:v>0.68295521165882245</c:v>
                </c:pt>
                <c:pt idx="164">
                  <c:v>0.68217526891840663</c:v>
                </c:pt>
                <c:pt idx="165">
                  <c:v>0.68139263931346583</c:v>
                </c:pt>
                <c:pt idx="166">
                  <c:v>0.68060731934235619</c:v>
                </c:pt>
                <c:pt idx="167">
                  <c:v>0.67981930557465042</c:v>
                </c:pt>
                <c:pt idx="168">
                  <c:v>0.67902859465192567</c:v>
                </c:pt>
                <c:pt idx="169">
                  <c:v>0.67823518328855248</c:v>
                </c:pt>
                <c:pt idx="170">
                  <c:v>0.67743906827248623</c:v>
                </c:pt>
                <c:pt idx="171">
                  <c:v>0.67664024646606025</c:v>
                </c:pt>
                <c:pt idx="172">
                  <c:v>0.67583871480678093</c:v>
                </c:pt>
                <c:pt idx="173">
                  <c:v>0.67503447030812447</c:v>
                </c:pt>
                <c:pt idx="174">
                  <c:v>0.6742275100603351</c:v>
                </c:pt>
                <c:pt idx="175">
                  <c:v>0.67341783123122523</c:v>
                </c:pt>
                <c:pt idx="176">
                  <c:v>0.67260543106697723</c:v>
                </c:pt>
                <c:pt idx="177">
                  <c:v>0.67179030689294617</c:v>
                </c:pt>
                <c:pt idx="178">
                  <c:v>0.67097245611446499</c:v>
                </c:pt>
                <c:pt idx="179">
                  <c:v>0.67015187621764949</c:v>
                </c:pt>
                <c:pt idx="180">
                  <c:v>0.66932856477020675</c:v>
                </c:pt>
                <c:pt idx="181">
                  <c:v>0.66850251942224281</c:v>
                </c:pt>
                <c:pt idx="182">
                  <c:v>0.66767373790707252</c:v>
                </c:pt>
                <c:pt idx="183">
                  <c:v>0.66684221804203048</c:v>
                </c:pt>
                <c:pt idx="184">
                  <c:v>0.6660079577292829</c:v>
                </c:pt>
                <c:pt idx="185">
                  <c:v>0.66517095495664003</c:v>
                </c:pt>
                <c:pt idx="186">
                  <c:v>0.66433120779837029</c:v>
                </c:pt>
                <c:pt idx="187">
                  <c:v>0.66348871441601431</c:v>
                </c:pt>
                <c:pt idx="188">
                  <c:v>0.66264347305920035</c:v>
                </c:pt>
                <c:pt idx="189">
                  <c:v>0.66179548206646044</c:v>
                </c:pt>
                <c:pt idx="190">
                  <c:v>0.66094473986604607</c:v>
                </c:pt>
                <c:pt idx="191">
                  <c:v>0.66009124497674587</c:v>
                </c:pt>
                <c:pt idx="192">
                  <c:v>0.6592349960087025</c:v>
                </c:pt>
                <c:pt idx="193">
                  <c:v>0.65837599166423055</c:v>
                </c:pt>
                <c:pt idx="194">
                  <c:v>0.65751423073863424</c:v>
                </c:pt>
                <c:pt idx="195">
                  <c:v>0.65664971212102519</c:v>
                </c:pt>
                <c:pt idx="196">
                  <c:v>0.6557824347951412</c:v>
                </c:pt>
                <c:pt idx="197">
                  <c:v>0.65491239784016353</c:v>
                </c:pt>
                <c:pt idx="198">
                  <c:v>0.65403960043153542</c:v>
                </c:pt>
                <c:pt idx="199">
                  <c:v>0.65316404184177923</c:v>
                </c:pt>
                <c:pt idx="200">
                  <c:v>0.65228572144131403</c:v>
                </c:pt>
                <c:pt idx="201">
                  <c:v>0.65140463869927256</c:v>
                </c:pt>
                <c:pt idx="202">
                  <c:v>0.65052079318431755</c:v>
                </c:pt>
                <c:pt idx="203">
                  <c:v>0.64963418456545741</c:v>
                </c:pt>
                <c:pt idx="204">
                  <c:v>0.64874481261286132</c:v>
                </c:pt>
                <c:pt idx="205">
                  <c:v>0.64785267719867345</c:v>
                </c:pt>
                <c:pt idx="206">
                  <c:v>0.64695777829782597</c:v>
                </c:pt>
                <c:pt idx="207">
                  <c:v>0.6460601159888516</c:v>
                </c:pt>
                <c:pt idx="208">
                  <c:v>0.64515969045469412</c:v>
                </c:pt>
                <c:pt idx="209">
                  <c:v>0.64425650198351858</c:v>
                </c:pt>
                <c:pt idx="210">
                  <c:v>0.64335055096951921</c:v>
                </c:pt>
                <c:pt idx="211">
                  <c:v>0.64244183791372655</c:v>
                </c:pt>
                <c:pt idx="212">
                  <c:v>0.6415303634248124</c:v>
                </c:pt>
                <c:pt idx="213">
                  <c:v>0.64061612821989322</c:v>
                </c:pt>
                <c:pt idx="214">
                  <c:v>0.63969913312533189</c:v>
                </c:pt>
                <c:pt idx="215">
                  <c:v>0.63877937907753668</c:v>
                </c:pt>
                <c:pt idx="216">
                  <c:v>0.63785686712375966</c:v>
                </c:pt>
                <c:pt idx="217">
                  <c:v>0.63693159842289049</c:v>
                </c:pt>
                <c:pt idx="218">
                  <c:v>0.63600357424625054</c:v>
                </c:pt>
                <c:pt idx="219">
                  <c:v>0.63507279597838195</c:v>
                </c:pt>
                <c:pt idx="220">
                  <c:v>0.63413926511783603</c:v>
                </c:pt>
                <c:pt idx="221">
                  <c:v>0.63320298327795776</c:v>
                </c:pt>
                <c:pt idx="222">
                  <c:v>0.63226395218766718</c:v>
                </c:pt>
                <c:pt idx="223">
                  <c:v>0.63132217369223931</c:v>
                </c:pt>
                <c:pt idx="224">
                  <c:v>0.6303776497540784</c:v>
                </c:pt>
                <c:pt idx="225">
                  <c:v>0.62943038245349103</c:v>
                </c:pt>
                <c:pt idx="226">
                  <c:v>0.62848037398945478</c:v>
                </c:pt>
                <c:pt idx="227">
                  <c:v>0.62752762668038298</c:v>
                </c:pt>
                <c:pt idx="228">
                  <c:v>0.62657214296488617</c:v>
                </c:pt>
                <c:pt idx="229">
                  <c:v>0.62561392540252936</c:v>
                </c:pt>
                <c:pt idx="230">
                  <c:v>0.62465297667458552</c:v>
                </c:pt>
                <c:pt idx="231">
                  <c:v>0.62368929958478447</c:v>
                </c:pt>
                <c:pt idx="232">
                  <c:v>0.62272289706005735</c:v>
                </c:pt>
                <c:pt idx="233">
                  <c:v>0.6217537721512767</c:v>
                </c:pt>
                <c:pt idx="234">
                  <c:v>0.62078192803399201</c:v>
                </c:pt>
                <c:pt idx="235">
                  <c:v>0.61980736800915992</c:v>
                </c:pt>
                <c:pt idx="236">
                  <c:v>0.61883009550386947</c:v>
                </c:pt>
                <c:pt idx="237">
                  <c:v>0.61785011407206269</c:v>
                </c:pt>
                <c:pt idx="238">
                  <c:v>0.6168674273952488</c:v>
                </c:pt>
                <c:pt idx="239">
                  <c:v>0.61588203928321417</c:v>
                </c:pt>
                <c:pt idx="240">
                  <c:v>0.6148939536747251</c:v>
                </c:pt>
                <c:pt idx="241">
                  <c:v>0.61390317463822608</c:v>
                </c:pt>
                <c:pt idx="242">
                  <c:v>0.61290970637253084</c:v>
                </c:pt>
                <c:pt idx="243">
                  <c:v>0.61191355320750773</c:v>
                </c:pt>
                <c:pt idx="244">
                  <c:v>0.6109147196047594</c:v>
                </c:pt>
                <c:pt idx="245">
                  <c:v>0.60991321015829392</c:v>
                </c:pt>
                <c:pt idx="246">
                  <c:v>0.60890902959519111</c:v>
                </c:pt>
                <c:pt idx="247">
                  <c:v>0.60790218277626085</c:v>
                </c:pt>
                <c:pt idx="248">
                  <c:v>0.60689267469669483</c:v>
                </c:pt>
                <c:pt idx="249">
                  <c:v>0.6058805104867101</c:v>
                </c:pt>
                <c:pt idx="250">
                  <c:v>0.60486569541218627</c:v>
                </c:pt>
                <c:pt idx="251">
                  <c:v>0.60384823487529382</c:v>
                </c:pt>
                <c:pt idx="252">
                  <c:v>0.60282813441511607</c:v>
                </c:pt>
                <c:pt idx="253">
                  <c:v>0.60180539970826119</c:v>
                </c:pt>
                <c:pt idx="254">
                  <c:v>0.60078003656946743</c:v>
                </c:pt>
                <c:pt idx="255">
                  <c:v>0.59975205095219908</c:v>
                </c:pt>
                <c:pt idx="256">
                  <c:v>0.5987214489492344</c:v>
                </c:pt>
                <c:pt idx="257">
                  <c:v>0.59768823679324412</c:v>
                </c:pt>
                <c:pt idx="258">
                  <c:v>0.59665242085736114</c:v>
                </c:pt>
                <c:pt idx="259">
                  <c:v>0.59561400765574124</c:v>
                </c:pt>
                <c:pt idx="260">
                  <c:v>0.59457300384411371</c:v>
                </c:pt>
                <c:pt idx="261">
                  <c:v>0.59352941622032318</c:v>
                </c:pt>
                <c:pt idx="262">
                  <c:v>0.59248325172486116</c:v>
                </c:pt>
                <c:pt idx="263">
                  <c:v>0.59143451744138709</c:v>
                </c:pt>
                <c:pt idx="264">
                  <c:v>0.59038322059724024</c:v>
                </c:pt>
                <c:pt idx="265">
                  <c:v>0.58932936856394025</c:v>
                </c:pt>
                <c:pt idx="266">
                  <c:v>0.58827296885767744</c:v>
                </c:pt>
                <c:pt idx="267">
                  <c:v>0.58721402913979204</c:v>
                </c:pt>
                <c:pt idx="268">
                  <c:v>0.5861525572172428</c:v>
                </c:pt>
                <c:pt idx="269">
                  <c:v>0.5850885610430635</c:v>
                </c:pt>
                <c:pt idx="270">
                  <c:v>0.58402204871680963</c:v>
                </c:pt>
                <c:pt idx="271">
                  <c:v>0.58295302848499087</c:v>
                </c:pt>
                <c:pt idx="272">
                  <c:v>0.58188150874149469</c:v>
                </c:pt>
                <c:pt idx="273">
                  <c:v>0.58080749802799492</c:v>
                </c:pt>
                <c:pt idx="274">
                  <c:v>0.57973100503435049</c:v>
                </c:pt>
                <c:pt idx="275">
                  <c:v>0.57865203859899006</c:v>
                </c:pt>
                <c:pt idx="276">
                  <c:v>0.57757060770928481</c:v>
                </c:pt>
                <c:pt idx="277">
                  <c:v>0.57648672150190783</c:v>
                </c:pt>
                <c:pt idx="278">
                  <c:v>0.57540038926318082</c:v>
                </c:pt>
                <c:pt idx="279">
                  <c:v>0.57431162042940709</c:v>
                </c:pt>
                <c:pt idx="280">
                  <c:v>0.57322042458719091</c:v>
                </c:pt>
                <c:pt idx="281">
                  <c:v>0.57212681147374411</c:v>
                </c:pt>
                <c:pt idx="282">
                  <c:v>0.57103079097717724</c:v>
                </c:pt>
                <c:pt idx="283">
                  <c:v>0.56993237313677803</c:v>
                </c:pt>
                <c:pt idx="284">
                  <c:v>0.56883156814327407</c:v>
                </c:pt>
                <c:pt idx="285">
                  <c:v>0.56772838633908207</c:v>
                </c:pt>
                <c:pt idx="286">
                  <c:v>0.56662283821854231</c:v>
                </c:pt>
                <c:pt idx="287">
                  <c:v>0.56551493442813727</c:v>
                </c:pt>
                <c:pt idx="288">
                  <c:v>0.56440468576669522</c:v>
                </c:pt>
                <c:pt idx="289">
                  <c:v>0.56329210318557965</c:v>
                </c:pt>
                <c:pt idx="290">
                  <c:v>0.56217719778886188</c:v>
                </c:pt>
                <c:pt idx="291">
                  <c:v>0.56105998083347763</c:v>
                </c:pt>
                <c:pt idx="292">
                  <c:v>0.55994046372936945</c:v>
                </c:pt>
                <c:pt idx="293">
                  <c:v>0.55881865803961062</c:v>
                </c:pt>
                <c:pt idx="294">
                  <c:v>0.55769457548051438</c:v>
                </c:pt>
                <c:pt idx="295">
                  <c:v>0.55656822792172567</c:v>
                </c:pt>
                <c:pt idx="296">
                  <c:v>0.55543962738629682</c:v>
                </c:pt>
                <c:pt idx="297">
                  <c:v>0.55430878605074552</c:v>
                </c:pt>
                <c:pt idx="298">
                  <c:v>0.55317571624509632</c:v>
                </c:pt>
                <c:pt idx="299">
                  <c:v>0.55204043045290385</c:v>
                </c:pt>
                <c:pt idx="300">
                  <c:v>0.55090294131125994</c:v>
                </c:pt>
                <c:pt idx="301">
                  <c:v>0.5497632616107816</c:v>
                </c:pt>
                <c:pt idx="302">
                  <c:v>0.54862140429558204</c:v>
                </c:pt>
                <c:pt idx="303">
                  <c:v>0.54747738246322275</c:v>
                </c:pt>
                <c:pt idx="304">
                  <c:v>0.54633120936464841</c:v>
                </c:pt>
                <c:pt idx="305">
                  <c:v>0.54518289840410217</c:v>
                </c:pt>
                <c:pt idx="306">
                  <c:v>0.54403246313902376</c:v>
                </c:pt>
                <c:pt idx="307">
                  <c:v>0.54287991727992679</c:v>
                </c:pt>
                <c:pt idx="308">
                  <c:v>0.541725274690259</c:v>
                </c:pt>
                <c:pt idx="309">
                  <c:v>0.54056854938624255</c:v>
                </c:pt>
                <c:pt idx="310">
                  <c:v>0.53940975553669468</c:v>
                </c:pt>
                <c:pt idx="311">
                  <c:v>0.53824890746282972</c:v>
                </c:pt>
                <c:pt idx="312">
                  <c:v>0.53708601963804081</c:v>
                </c:pt>
                <c:pt idx="313">
                  <c:v>0.53592110668766202</c:v>
                </c:pt>
                <c:pt idx="314">
                  <c:v>0.53475418338871061</c:v>
                </c:pt>
                <c:pt idx="315">
                  <c:v>0.53358526466960943</c:v>
                </c:pt>
                <c:pt idx="316">
                  <c:v>0.53241436560988853</c:v>
                </c:pt>
                <c:pt idx="317">
                  <c:v>0.53124150143986681</c:v>
                </c:pt>
                <c:pt idx="318">
                  <c:v>0.53006668754031305</c:v>
                </c:pt>
                <c:pt idx="319">
                  <c:v>0.5288899394420864</c:v>
                </c:pt>
                <c:pt idx="320">
                  <c:v>0.52771127282575547</c:v>
                </c:pt>
                <c:pt idx="321">
                  <c:v>0.52653070352119757</c:v>
                </c:pt>
                <c:pt idx="322">
                  <c:v>0.52534824750717624</c:v>
                </c:pt>
                <c:pt idx="323">
                  <c:v>0.52416392091089714</c:v>
                </c:pt>
                <c:pt idx="324">
                  <c:v>0.52297774000754371</c:v>
                </c:pt>
                <c:pt idx="325">
                  <c:v>0.52178972121979117</c:v>
                </c:pt>
                <c:pt idx="326">
                  <c:v>0.52059988111729771</c:v>
                </c:pt>
                <c:pt idx="327">
                  <c:v>0.51940823641617651</c:v>
                </c:pt>
                <c:pt idx="328">
                  <c:v>0.51821480397844344</c:v>
                </c:pt>
                <c:pt idx="329">
                  <c:v>0.51701960081144493</c:v>
                </c:pt>
                <c:pt idx="330">
                  <c:v>0.51582264406726297</c:v>
                </c:pt>
                <c:pt idx="331">
                  <c:v>0.51462395104209802</c:v>
                </c:pt>
                <c:pt idx="332">
                  <c:v>0.51342353917563066</c:v>
                </c:pt>
                <c:pt idx="333">
                  <c:v>0.51222142605035981</c:v>
                </c:pt>
                <c:pt idx="334">
                  <c:v>0.51101762939092044</c:v>
                </c:pt>
                <c:pt idx="335">
                  <c:v>0.50981216706337751</c:v>
                </c:pt>
                <c:pt idx="336">
                  <c:v>0.50860505707449755</c:v>
                </c:pt>
                <c:pt idx="337">
                  <c:v>0.50739631757099957</c:v>
                </c:pt>
                <c:pt idx="338">
                  <c:v>0.50618596683878114</c:v>
                </c:pt>
                <c:pt idx="339">
                  <c:v>0.50497402330212371</c:v>
                </c:pt>
                <c:pt idx="340">
                  <c:v>0.50376050552287466</c:v>
                </c:pt>
                <c:pt idx="341">
                  <c:v>0.50254543219960679</c:v>
                </c:pt>
                <c:pt idx="342">
                  <c:v>0.50132882216675512</c:v>
                </c:pt>
                <c:pt idx="343">
                  <c:v>0.50011069439373124</c:v>
                </c:pt>
                <c:pt idx="344">
                  <c:v>0.49889106798401561</c:v>
                </c:pt>
                <c:pt idx="345">
                  <c:v>0.49766996217422504</c:v>
                </c:pt>
                <c:pt idx="346">
                  <c:v>0.49644739633316026</c:v>
                </c:pt>
                <c:pt idx="347">
                  <c:v>0.49522338996082915</c:v>
                </c:pt>
                <c:pt idx="348">
                  <c:v>0.493997962687447</c:v>
                </c:pt>
                <c:pt idx="349">
                  <c:v>0.49277113427241565</c:v>
                </c:pt>
                <c:pt idx="350">
                  <c:v>0.49154292460327814</c:v>
                </c:pt>
                <c:pt idx="351">
                  <c:v>0.4903133536946524</c:v>
                </c:pt>
                <c:pt idx="352">
                  <c:v>0.4890824416871411</c:v>
                </c:pt>
                <c:pt idx="353">
                  <c:v>0.48785020884621916</c:v>
                </c:pt>
                <c:pt idx="354">
                  <c:v>0.4866166755610995</c:v>
                </c:pt>
                <c:pt idx="355">
                  <c:v>0.48538186234357533</c:v>
                </c:pt>
                <c:pt idx="356">
                  <c:v>0.48414578982684042</c:v>
                </c:pt>
                <c:pt idx="357">
                  <c:v>0.48290847876428744</c:v>
                </c:pt>
                <c:pt idx="358">
                  <c:v>0.48166995002828289</c:v>
                </c:pt>
                <c:pt idx="359">
                  <c:v>0.48043022460892104</c:v>
                </c:pt>
                <c:pt idx="360">
                  <c:v>0.47918932361275474</c:v>
                </c:pt>
                <c:pt idx="361">
                  <c:v>0.47794726826150474</c:v>
                </c:pt>
                <c:pt idx="362">
                  <c:v>0.47670407989074703</c:v>
                </c:pt>
                <c:pt idx="363">
                  <c:v>0.47545977994857808</c:v>
                </c:pt>
                <c:pt idx="364">
                  <c:v>0.4742143899942578</c:v>
                </c:pt>
                <c:pt idx="365">
                  <c:v>0.47296793169683249</c:v>
                </c:pt>
                <c:pt idx="366">
                  <c:v>0.47172042683373422</c:v>
                </c:pt>
                <c:pt idx="367">
                  <c:v>0.47047189728936079</c:v>
                </c:pt>
                <c:pt idx="368">
                  <c:v>0.46922236505363213</c:v>
                </c:pt>
                <c:pt idx="369">
                  <c:v>0.46797185222052823</c:v>
                </c:pt>
                <c:pt idx="370">
                  <c:v>0.46672038098660396</c:v>
                </c:pt>
                <c:pt idx="371">
                  <c:v>0.46546797364948383</c:v>
                </c:pt>
                <c:pt idx="372">
                  <c:v>0.46421465260633632</c:v>
                </c:pt>
                <c:pt idx="373">
                  <c:v>0.4629604403523277</c:v>
                </c:pt>
                <c:pt idx="374">
                  <c:v>0.4617053594790545</c:v>
                </c:pt>
                <c:pt idx="375">
                  <c:v>0.46044943267295768</c:v>
                </c:pt>
                <c:pt idx="376">
                  <c:v>0.45919268271371511</c:v>
                </c:pt>
                <c:pt idx="377">
                  <c:v>0.45793513247261514</c:v>
                </c:pt>
                <c:pt idx="378">
                  <c:v>0.45667680491091078</c:v>
                </c:pt>
                <c:pt idx="379">
                  <c:v>0.45541772307815348</c:v>
                </c:pt>
                <c:pt idx="380">
                  <c:v>0.45415791011050982</c:v>
                </c:pt>
                <c:pt idx="381">
                  <c:v>0.45289738922905654</c:v>
                </c:pt>
                <c:pt idx="382">
                  <c:v>0.45163618373805942</c:v>
                </c:pt>
                <c:pt idx="383">
                  <c:v>0.45037431702323194</c:v>
                </c:pt>
                <c:pt idx="384">
                  <c:v>0.44911181254997706</c:v>
                </c:pt>
                <c:pt idx="385">
                  <c:v>0.44784869386161008</c:v>
                </c:pt>
                <c:pt idx="386">
                  <c:v>0.44658498457756385</c:v>
                </c:pt>
                <c:pt idx="387">
                  <c:v>0.44532070839157772</c:v>
                </c:pt>
                <c:pt idx="388">
                  <c:v>0.44405588906986726</c:v>
                </c:pt>
                <c:pt idx="389">
                  <c:v>0.44279055044927956</c:v>
                </c:pt>
                <c:pt idx="390">
                  <c:v>0.44152471643542934</c:v>
                </c:pt>
                <c:pt idx="391">
                  <c:v>0.44025841100082119</c:v>
                </c:pt>
                <c:pt idx="392">
                  <c:v>0.43899165818295349</c:v>
                </c:pt>
                <c:pt idx="393">
                  <c:v>0.43772448208240894</c:v>
                </c:pt>
                <c:pt idx="394">
                  <c:v>0.43645690686092686</c:v>
                </c:pt>
                <c:pt idx="395">
                  <c:v>0.43518895673946378</c:v>
                </c:pt>
                <c:pt idx="396">
                  <c:v>0.43392065599623597</c:v>
                </c:pt>
                <c:pt idx="397">
                  <c:v>0.43265202896474914</c:v>
                </c:pt>
                <c:pt idx="398">
                  <c:v>0.43138310003181446</c:v>
                </c:pt>
                <c:pt idx="399">
                  <c:v>0.43011389363554942</c:v>
                </c:pt>
                <c:pt idx="400">
                  <c:v>0.4288444342633661</c:v>
                </c:pt>
                <c:pt idx="401">
                  <c:v>0.42757474644994597</c:v>
                </c:pt>
                <c:pt idx="402">
                  <c:v>0.42630485477520236</c:v>
                </c:pt>
                <c:pt idx="403">
                  <c:v>0.42503478386222943</c:v>
                </c:pt>
                <c:pt idx="404">
                  <c:v>0.42376455837524096</c:v>
                </c:pt>
                <c:pt idx="405">
                  <c:v>0.42249420301749546</c:v>
                </c:pt>
                <c:pt idx="406">
                  <c:v>0.42122374252921069</c:v>
                </c:pt>
                <c:pt idx="407">
                  <c:v>0.41995320168546829</c:v>
                </c:pt>
                <c:pt idx="408">
                  <c:v>0.41868260529410589</c:v>
                </c:pt>
                <c:pt idx="409">
                  <c:v>0.41741197819360087</c:v>
                </c:pt>
                <c:pt idx="410">
                  <c:v>0.41614134525094304</c:v>
                </c:pt>
                <c:pt idx="411">
                  <c:v>0.41487073135949887</c:v>
                </c:pt>
                <c:pt idx="412">
                  <c:v>0.41360016143686562</c:v>
                </c:pt>
                <c:pt idx="413">
                  <c:v>0.41232966042271868</c:v>
                </c:pt>
                <c:pt idx="414">
                  <c:v>0.41105925327664816</c:v>
                </c:pt>
                <c:pt idx="415">
                  <c:v>0.40978896497599038</c:v>
                </c:pt>
                <c:pt idx="416">
                  <c:v>0.40851882051365052</c:v>
                </c:pt>
                <c:pt idx="417">
                  <c:v>0.40724884489591784</c:v>
                </c:pt>
                <c:pt idx="418">
                  <c:v>0.40597906314027621</c:v>
                </c:pt>
                <c:pt idx="419">
                  <c:v>0.40470950027320685</c:v>
                </c:pt>
                <c:pt idx="420">
                  <c:v>0.40344018132798615</c:v>
                </c:pt>
                <c:pt idx="421">
                  <c:v>0.40217113134247839</c:v>
                </c:pt>
                <c:pt idx="422">
                  <c:v>0.40090237535692336</c:v>
                </c:pt>
                <c:pt idx="423">
                  <c:v>0.39963393841171929</c:v>
                </c:pt>
                <c:pt idx="424">
                  <c:v>0.3983658455452031</c:v>
                </c:pt>
                <c:pt idx="425">
                  <c:v>0.39709812179142567</c:v>
                </c:pt>
                <c:pt idx="426">
                  <c:v>0.39583079217792494</c:v>
                </c:pt>
                <c:pt idx="427">
                  <c:v>0.39456388172349688</c:v>
                </c:pt>
                <c:pt idx="428">
                  <c:v>0.39329741543596231</c:v>
                </c:pt>
                <c:pt idx="429">
                  <c:v>0.3920314183099351</c:v>
                </c:pt>
                <c:pt idx="430">
                  <c:v>0.39076591532458632</c:v>
                </c:pt>
                <c:pt idx="431">
                  <c:v>0.38950093144140935</c:v>
                </c:pt>
                <c:pt idx="432">
                  <c:v>0.38823649160198365</c:v>
                </c:pt>
                <c:pt idx="433">
                  <c:v>0.38697262072573974</c:v>
                </c:pt>
                <c:pt idx="434">
                  <c:v>0.38570934370772336</c:v>
                </c:pt>
                <c:pt idx="435">
                  <c:v>0.38444668541636218</c:v>
                </c:pt>
                <c:pt idx="436">
                  <c:v>0.3831846706912328</c:v>
                </c:pt>
                <c:pt idx="437">
                  <c:v>0.38192332434083059</c:v>
                </c:pt>
                <c:pt idx="438">
                  <c:v>0.38066267114034136</c:v>
                </c:pt>
                <c:pt idx="439">
                  <c:v>0.37940273582941603</c:v>
                </c:pt>
                <c:pt idx="440">
                  <c:v>0.37814354310994924</c:v>
                </c:pt>
                <c:pt idx="441">
                  <c:v>0.37688511764386046</c:v>
                </c:pt>
                <c:pt idx="442">
                  <c:v>0.37562748405088137</c:v>
                </c:pt>
                <c:pt idx="443">
                  <c:v>0.37437066690634541</c:v>
                </c:pt>
                <c:pt idx="444">
                  <c:v>0.37311469073898512</c:v>
                </c:pt>
                <c:pt idx="445">
                  <c:v>0.37185958002873304</c:v>
                </c:pt>
                <c:pt idx="446">
                  <c:v>0.37060535920452975</c:v>
                </c:pt>
                <c:pt idx="447">
                  <c:v>0.36935205264213861</c:v>
                </c:pt>
                <c:pt idx="448">
                  <c:v>0.36809968466196635</c:v>
                </c:pt>
                <c:pt idx="449">
                  <c:v>0.36684827952689297</c:v>
                </c:pt>
                <c:pt idx="450">
                  <c:v>0.3655978614401072</c:v>
                </c:pt>
                <c:pt idx="451">
                  <c:v>0.36434845454295289</c:v>
                </c:pt>
                <c:pt idx="452">
                  <c:v>0.36310008291278162</c:v>
                </c:pt>
                <c:pt idx="453">
                  <c:v>0.36185277056081666</c:v>
                </c:pt>
                <c:pt idx="454">
                  <c:v>0.36060654143002552</c:v>
                </c:pt>
                <c:pt idx="455">
                  <c:v>0.35936141939300259</c:v>
                </c:pt>
                <c:pt idx="456">
                  <c:v>0.35811742824986287</c:v>
                </c:pt>
                <c:pt idx="457">
                  <c:v>0.35687459172614616</c:v>
                </c:pt>
                <c:pt idx="458">
                  <c:v>0.35563293347073327</c:v>
                </c:pt>
                <c:pt idx="459">
                  <c:v>0.35439247705377308</c:v>
                </c:pt>
                <c:pt idx="460">
                  <c:v>0.35315324596462322</c:v>
                </c:pt>
                <c:pt idx="461">
                  <c:v>0.35191526360980196</c:v>
                </c:pt>
                <c:pt idx="462">
                  <c:v>0.35067855331095471</c:v>
                </c:pt>
                <c:pt idx="463">
                  <c:v>0.34944313830283213</c:v>
                </c:pt>
                <c:pt idx="464">
                  <c:v>0.34820904173128447</c:v>
                </c:pt>
                <c:pt idx="465">
                  <c:v>0.34697628665126851</c:v>
                </c:pt>
                <c:pt idx="466">
                  <c:v>0.34574489602486924</c:v>
                </c:pt>
                <c:pt idx="467">
                  <c:v>0.34451489271933816</c:v>
                </c:pt>
                <c:pt idx="468">
                  <c:v>0.34328629950514511</c:v>
                </c:pt>
                <c:pt idx="469">
                  <c:v>0.34205913905404778</c:v>
                </c:pt>
                <c:pt idx="470">
                  <c:v>0.34083343393717591</c:v>
                </c:pt>
                <c:pt idx="471">
                  <c:v>0.3396092066231336</c:v>
                </c:pt>
                <c:pt idx="472">
                  <c:v>0.33838647947611705</c:v>
                </c:pt>
                <c:pt idx="473">
                  <c:v>0.33716527475405167</c:v>
                </c:pt>
                <c:pt idx="474">
                  <c:v>0.33594561460674494</c:v>
                </c:pt>
                <c:pt idx="475">
                  <c:v>0.33472752107405834</c:v>
                </c:pt>
                <c:pt idx="476">
                  <c:v>0.33351101608409822</c:v>
                </c:pt>
                <c:pt idx="477">
                  <c:v>0.33229612145142395</c:v>
                </c:pt>
                <c:pt idx="478">
                  <c:v>0.33108285887527711</c:v>
                </c:pt>
                <c:pt idx="479">
                  <c:v>0.32987124993782801</c:v>
                </c:pt>
                <c:pt idx="480">
                  <c:v>0.32866131610244431</c:v>
                </c:pt>
                <c:pt idx="481">
                  <c:v>0.32745307871197732</c:v>
                </c:pt>
                <c:pt idx="482">
                  <c:v>0.32624655898707106</c:v>
                </c:pt>
                <c:pt idx="483">
                  <c:v>0.32504177802448975</c:v>
                </c:pt>
                <c:pt idx="484">
                  <c:v>0.32383875679546847</c:v>
                </c:pt>
                <c:pt idx="485">
                  <c:v>0.32263751614408359</c:v>
                </c:pt>
                <c:pt idx="486">
                  <c:v>0.32143807678564512</c:v>
                </c:pt>
                <c:pt idx="487">
                  <c:v>0.32024045930511164</c:v>
                </c:pt>
                <c:pt idx="488">
                  <c:v>0.31904468415552628</c:v>
                </c:pt>
                <c:pt idx="489">
                  <c:v>0.31785077165647646</c:v>
                </c:pt>
                <c:pt idx="490">
                  <c:v>0.31665874199257432</c:v>
                </c:pt>
                <c:pt idx="491">
                  <c:v>0.31546861521196257</c:v>
                </c:pt>
                <c:pt idx="492">
                  <c:v>0.31428041122484118</c:v>
                </c:pt>
                <c:pt idx="493">
                  <c:v>0.31309414980201894</c:v>
                </c:pt>
                <c:pt idx="494">
                  <c:v>0.31190985057348825</c:v>
                </c:pt>
                <c:pt idx="495">
                  <c:v>0.31072753302702305</c:v>
                </c:pt>
                <c:pt idx="496">
                  <c:v>0.30954721650680239</c:v>
                </c:pt>
                <c:pt idx="497">
                  <c:v>0.30836892021205642</c:v>
                </c:pt>
                <c:pt idx="498">
                  <c:v>0.30719266319573835</c:v>
                </c:pt>
                <c:pt idx="499">
                  <c:v>0.30601846436322</c:v>
                </c:pt>
                <c:pt idx="500">
                  <c:v>0.30484634247101322</c:v>
                </c:pt>
                <c:pt idx="501">
                  <c:v>0.30367631612551504</c:v>
                </c:pt>
                <c:pt idx="502">
                  <c:v>0.30250840378177934</c:v>
                </c:pt>
                <c:pt idx="503">
                  <c:v>0.30134262374231291</c:v>
                </c:pt>
                <c:pt idx="504">
                  <c:v>0.30017899415589755</c:v>
                </c:pt>
                <c:pt idx="505">
                  <c:v>0.29901753301643752</c:v>
                </c:pt>
                <c:pt idx="506">
                  <c:v>0.29785825816183253</c:v>
                </c:pt>
                <c:pt idx="507">
                  <c:v>0.29670118727287798</c:v>
                </c:pt>
                <c:pt idx="508">
                  <c:v>0.29554633787218898</c:v>
                </c:pt>
                <c:pt idx="509">
                  <c:v>0.29439372732315278</c:v>
                </c:pt>
                <c:pt idx="510">
                  <c:v>0.29324337282890572</c:v>
                </c:pt>
                <c:pt idx="511">
                  <c:v>0.29209529143133817</c:v>
                </c:pt>
                <c:pt idx="512">
                  <c:v>0.29094950001012398</c:v>
                </c:pt>
                <c:pt idx="513">
                  <c:v>0.28980601528177813</c:v>
                </c:pt>
                <c:pt idx="514">
                  <c:v>0.28866485379874046</c:v>
                </c:pt>
                <c:pt idx="515">
                  <c:v>0.28752603194848553</c:v>
                </c:pt>
                <c:pt idx="516">
                  <c:v>0.2863895659526598</c:v>
                </c:pt>
                <c:pt idx="517">
                  <c:v>0.28525547186624556</c:v>
                </c:pt>
                <c:pt idx="518">
                  <c:v>0.28412376557675167</c:v>
                </c:pt>
                <c:pt idx="519">
                  <c:v>0.28299446280343049</c:v>
                </c:pt>
                <c:pt idx="520">
                  <c:v>0.28186757909652316</c:v>
                </c:pt>
                <c:pt idx="521">
                  <c:v>0.28074312983652988</c:v>
                </c:pt>
                <c:pt idx="522">
                  <c:v>0.27962113023350915</c:v>
                </c:pt>
                <c:pt idx="523">
                  <c:v>0.27850159532640228</c:v>
                </c:pt>
                <c:pt idx="524">
                  <c:v>0.2773845399823856</c:v>
                </c:pt>
                <c:pt idx="525">
                  <c:v>0.27626997889624982</c:v>
                </c:pt>
                <c:pt idx="526">
                  <c:v>0.27515792658980537</c:v>
                </c:pt>
                <c:pt idx="527">
                  <c:v>0.27404839741131598</c:v>
                </c:pt>
                <c:pt idx="528">
                  <c:v>0.27294140553495738</c:v>
                </c:pt>
                <c:pt idx="529">
                  <c:v>0.27183696496030496</c:v>
                </c:pt>
                <c:pt idx="530">
                  <c:v>0.27073508951184583</c:v>
                </c:pt>
                <c:pt idx="531">
                  <c:v>0.26963579283851996</c:v>
                </c:pt>
                <c:pt idx="532">
                  <c:v>0.26853908841328561</c:v>
                </c:pt>
                <c:pt idx="533">
                  <c:v>0.26744498953271356</c:v>
                </c:pt>
                <c:pt idx="534">
                  <c:v>0.2663535093166064</c:v>
                </c:pt>
                <c:pt idx="535">
                  <c:v>0.26526466070764465</c:v>
                </c:pt>
                <c:pt idx="536">
                  <c:v>0.26417845647105964</c:v>
                </c:pt>
                <c:pt idx="537">
                  <c:v>0.26309490919433171</c:v>
                </c:pt>
                <c:pt idx="538">
                  <c:v>0.26201403128691603</c:v>
                </c:pt>
                <c:pt idx="539">
                  <c:v>0.26093583497999273</c:v>
                </c:pt>
                <c:pt idx="540">
                  <c:v>0.25986033232624456</c:v>
                </c:pt>
                <c:pt idx="541">
                  <c:v>0.25878753519965908</c:v>
                </c:pt>
                <c:pt idx="542">
                  <c:v>0.25771745529535761</c:v>
                </c:pt>
                <c:pt idx="543">
                  <c:v>0.25665010412944916</c:v>
                </c:pt>
                <c:pt idx="544">
                  <c:v>0.25558549303890943</c:v>
                </c:pt>
                <c:pt idx="545">
                  <c:v>0.25452363318148641</c:v>
                </c:pt>
                <c:pt idx="546">
                  <c:v>0.25346453553562948</c:v>
                </c:pt>
                <c:pt idx="547">
                  <c:v>0.25240821090044485</c:v>
                </c:pt>
                <c:pt idx="548">
                  <c:v>0.25135466989567479</c:v>
                </c:pt>
                <c:pt idx="549">
                  <c:v>0.25030392296170256</c:v>
                </c:pt>
                <c:pt idx="550">
                  <c:v>0.24925598035958044</c:v>
                </c:pt>
                <c:pt idx="551">
                  <c:v>0.24821085217108396</c:v>
                </c:pt>
                <c:pt idx="552">
                  <c:v>0.24716854829878798</c:v>
                </c:pt>
                <c:pt idx="553">
                  <c:v>0.24612907846616891</c:v>
                </c:pt>
                <c:pt idx="554">
                  <c:v>0.2450924522177293</c:v>
                </c:pt>
                <c:pt idx="555">
                  <c:v>0.24405867891914598</c:v>
                </c:pt>
                <c:pt idx="556">
                  <c:v>0.24302776775744278</c:v>
                </c:pt>
                <c:pt idx="557">
                  <c:v>0.24199972774118475</c:v>
                </c:pt>
                <c:pt idx="558">
                  <c:v>0.24097456770069661</c:v>
                </c:pt>
                <c:pt idx="559">
                  <c:v>0.23995229628830317</c:v>
                </c:pt>
                <c:pt idx="560">
                  <c:v>0.23893292197859289</c:v>
                </c:pt>
                <c:pt idx="561">
                  <c:v>0.23791645306870277</c:v>
                </c:pt>
                <c:pt idx="562">
                  <c:v>0.23690289767862643</c:v>
                </c:pt>
                <c:pt idx="563">
                  <c:v>0.23589226375154335</c:v>
                </c:pt>
                <c:pt idx="564">
                  <c:v>0.23488455905416933</c:v>
                </c:pt>
                <c:pt idx="565">
                  <c:v>0.23387979117712951</c:v>
                </c:pt>
                <c:pt idx="566">
                  <c:v>0.23287796753535109</c:v>
                </c:pt>
                <c:pt idx="567">
                  <c:v>0.23187909536847828</c:v>
                </c:pt>
                <c:pt idx="568">
                  <c:v>0.23088318174130643</c:v>
                </c:pt>
                <c:pt idx="569">
                  <c:v>0.22989023354423788</c:v>
                </c:pt>
                <c:pt idx="570">
                  <c:v>0.22890025749375695</c:v>
                </c:pt>
                <c:pt idx="571">
                  <c:v>0.22791326013292545</c:v>
                </c:pt>
                <c:pt idx="572">
                  <c:v>0.226929247831897</c:v>
                </c:pt>
                <c:pt idx="573">
                  <c:v>0.22594822678845164</c:v>
                </c:pt>
                <c:pt idx="574">
                  <c:v>0.22497020302854887</c:v>
                </c:pt>
                <c:pt idx="575">
                  <c:v>0.22399518240689917</c:v>
                </c:pt>
                <c:pt idx="576">
                  <c:v>0.22302317060755542</c:v>
                </c:pt>
                <c:pt idx="577">
                  <c:v>0.22205417314452058</c:v>
                </c:pt>
                <c:pt idx="578">
                  <c:v>0.22108819536237531</c:v>
                </c:pt>
                <c:pt idx="579">
                  <c:v>0.22012524243692169</c:v>
                </c:pt>
                <c:pt idx="580">
                  <c:v>0.21916531937584569</c:v>
                </c:pt>
                <c:pt idx="581">
                  <c:v>0.21820843101939549</c:v>
                </c:pt>
                <c:pt idx="582">
                  <c:v>0.21725458204107784</c:v>
                </c:pt>
                <c:pt idx="583">
                  <c:v>0.21630377694837036</c:v>
                </c:pt>
                <c:pt idx="584">
                  <c:v>0.21535602008344976</c:v>
                </c:pt>
                <c:pt idx="585">
                  <c:v>0.21441131562393728</c:v>
                </c:pt>
                <c:pt idx="586">
                  <c:v>0.21346966758365837</c:v>
                </c:pt>
                <c:pt idx="587">
                  <c:v>0.2125310798134192</c:v>
                </c:pt>
                <c:pt idx="588">
                  <c:v>0.21159555600179689</c:v>
                </c:pt>
                <c:pt idx="589">
                  <c:v>0.21066309967594601</c:v>
                </c:pt>
                <c:pt idx="590">
                  <c:v>0.20973371420241843</c:v>
                </c:pt>
                <c:pt idx="591">
                  <c:v>0.2088074027879982</c:v>
                </c:pt>
                <c:pt idx="592">
                  <c:v>0.20788416848055016</c:v>
                </c:pt>
                <c:pt idx="593">
                  <c:v>0.20696401416988186</c:v>
                </c:pt>
                <c:pt idx="594">
                  <c:v>0.2060469425886198</c:v>
                </c:pt>
                <c:pt idx="595">
                  <c:v>0.20513295631309739</c:v>
                </c:pt>
                <c:pt idx="596">
                  <c:v>0.20422205776425734</c:v>
                </c:pt>
                <c:pt idx="597">
                  <c:v>0.20331424920856483</c:v>
                </c:pt>
                <c:pt idx="598">
                  <c:v>0.20240953275893464</c:v>
                </c:pt>
                <c:pt idx="599">
                  <c:v>0.20150791037566837</c:v>
                </c:pt>
                <c:pt idx="600">
                  <c:v>0.20060938386740507</c:v>
                </c:pt>
                <c:pt idx="601">
                  <c:v>0.19971395489208166</c:v>
                </c:pt>
                <c:pt idx="602">
                  <c:v>0.19882162495790559</c:v>
                </c:pt>
                <c:pt idx="603">
                  <c:v>0.19793239542433755</c:v>
                </c:pt>
                <c:pt idx="604">
                  <c:v>0.19704626750308446</c:v>
                </c:pt>
                <c:pt idx="605">
                  <c:v>0.19616324225910364</c:v>
                </c:pt>
                <c:pt idx="606">
                  <c:v>0.19528332061161563</c:v>
                </c:pt>
                <c:pt idx="607">
                  <c:v>0.19440650333512757</c:v>
                </c:pt>
                <c:pt idx="608">
                  <c:v>0.19353279106046498</c:v>
                </c:pt>
                <c:pt idx="609">
                  <c:v>0.19266218427581366</c:v>
                </c:pt>
                <c:pt idx="610">
                  <c:v>0.19179468332776914</c:v>
                </c:pt>
                <c:pt idx="611">
                  <c:v>0.19093028842239548</c:v>
                </c:pt>
                <c:pt idx="612">
                  <c:v>0.19006899962629176</c:v>
                </c:pt>
                <c:pt idx="613">
                  <c:v>0.18921081686766636</c:v>
                </c:pt>
                <c:pt idx="614">
                  <c:v>0.18835573993741961</c:v>
                </c:pt>
                <c:pt idx="615">
                  <c:v>0.18750376849023243</c:v>
                </c:pt>
                <c:pt idx="616">
                  <c:v>0.18665490204566357</c:v>
                </c:pt>
                <c:pt idx="617">
                  <c:v>0.18580913998925205</c:v>
                </c:pt>
                <c:pt idx="618">
                  <c:v>0.18496648157362766</c:v>
                </c:pt>
                <c:pt idx="619">
                  <c:v>0.18412692591962601</c:v>
                </c:pt>
                <c:pt idx="620">
                  <c:v>0.18329047201741136</c:v>
                </c:pt>
                <c:pt idx="621">
                  <c:v>0.18245711872760331</c:v>
                </c:pt>
                <c:pt idx="622">
                  <c:v>0.18162686478241047</c:v>
                </c:pt>
                <c:pt idx="623">
                  <c:v>0.18079970878676824</c:v>
                </c:pt>
                <c:pt idx="624">
                  <c:v>0.17997564921948173</c:v>
                </c:pt>
                <c:pt idx="625">
                  <c:v>0.17915468443437385</c:v>
                </c:pt>
                <c:pt idx="626">
                  <c:v>0.17833681266143692</c:v>
                </c:pt>
                <c:pt idx="627">
                  <c:v>0.17752203200798919</c:v>
                </c:pt>
                <c:pt idx="628">
                  <c:v>0.17671034045983439</c:v>
                </c:pt>
                <c:pt idx="629">
                  <c:v>0.175901735882426</c:v>
                </c:pt>
                <c:pt idx="630">
                  <c:v>0.1750962160220336</c:v>
                </c:pt>
                <c:pt idx="631">
                  <c:v>0.17429377850691347</c:v>
                </c:pt>
                <c:pt idx="632">
                  <c:v>0.17349442084848149</c:v>
                </c:pt>
                <c:pt idx="633">
                  <c:v>0.17269814044248849</c:v>
                </c:pt>
                <c:pt idx="634">
                  <c:v>0.1719049345701987</c:v>
                </c:pt>
                <c:pt idx="635">
                  <c:v>0.17111480039956958</c:v>
                </c:pt>
                <c:pt idx="636">
                  <c:v>0.17032773498643439</c:v>
                </c:pt>
                <c:pt idx="637">
                  <c:v>0.16954373527568545</c:v>
                </c:pt>
                <c:pt idx="638">
                  <c:v>0.16876279810245998</c:v>
                </c:pt>
                <c:pt idx="639">
                  <c:v>0.16798492019332623</c:v>
                </c:pt>
                <c:pt idx="640">
                  <c:v>0.16721009816747143</c:v>
                </c:pt>
                <c:pt idx="641">
                  <c:v>0.16643832853788962</c:v>
                </c:pt>
                <c:pt idx="642">
                  <c:v>0.16566960771257117</c:v>
                </c:pt>
                <c:pt idx="643">
                  <c:v>0.16490393199569192</c:v>
                </c:pt>
                <c:pt idx="644">
                  <c:v>0.16414129758880242</c:v>
                </c:pt>
                <c:pt idx="645">
                  <c:v>0.16338170059201765</c:v>
                </c:pt>
                <c:pt idx="646">
                  <c:v>0.16262513700520614</c:v>
                </c:pt>
                <c:pt idx="647">
                  <c:v>0.16187160272917878</c:v>
                </c:pt>
                <c:pt idx="648">
                  <c:v>0.16112109356687657</c:v>
                </c:pt>
                <c:pt idx="649">
                  <c:v>0.16037360522455837</c:v>
                </c:pt>
                <c:pt idx="650">
                  <c:v>0.15962913331298659</c:v>
                </c:pt>
                <c:pt idx="651">
                  <c:v>0.15888767334861248</c:v>
                </c:pt>
                <c:pt idx="652">
                  <c:v>0.15814922075475951</c:v>
                </c:pt>
                <c:pt idx="653">
                  <c:v>0.15741377086280522</c:v>
                </c:pt>
                <c:pt idx="654">
                  <c:v>0.15668131891336165</c:v>
                </c:pt>
                <c:pt idx="655">
                  <c:v>0.1559518600574529</c:v>
                </c:pt>
                <c:pt idx="656">
                  <c:v>0.15522538935769195</c:v>
                </c:pt>
                <c:pt idx="657">
                  <c:v>0.15450190178945364</c:v>
                </c:pt>
                <c:pt idx="658">
                  <c:v>0.15378139224204632</c:v>
                </c:pt>
                <c:pt idx="659">
                  <c:v>0.15306385551988014</c:v>
                </c:pt>
                <c:pt idx="660">
                  <c:v>0.15234928634363301</c:v>
                </c:pt>
                <c:pt idx="661">
                  <c:v>0.15163767935141334</c:v>
                </c:pt>
                <c:pt idx="662">
                  <c:v>0.15092902909991932</c:v>
                </c:pt>
                <c:pt idx="663">
                  <c:v>0.15022333006559582</c:v>
                </c:pt>
                <c:pt idx="664">
                  <c:v>0.14952057664578672</c:v>
                </c:pt>
                <c:pt idx="665">
                  <c:v>0.14882076315988477</c:v>
                </c:pt>
                <c:pt idx="666">
                  <c:v>0.14812388385047653</c:v>
                </c:pt>
                <c:pt idx="667">
                  <c:v>0.14742993288448475</c:v>
                </c:pt>
                <c:pt idx="668">
                  <c:v>0.14673890435430537</c:v>
                </c:pt>
                <c:pt idx="669">
                  <c:v>0.14605079227894163</c:v>
                </c:pt>
                <c:pt idx="670">
                  <c:v>0.14536559060513282</c:v>
                </c:pt>
                <c:pt idx="671">
                  <c:v>0.14468329320847942</c:v>
                </c:pt>
                <c:pt idx="672">
                  <c:v>0.14400389389456325</c:v>
                </c:pt>
                <c:pt idx="673">
                  <c:v>0.14332738640006287</c:v>
                </c:pt>
                <c:pt idx="674">
                  <c:v>0.14265376439386473</c:v>
                </c:pt>
                <c:pt idx="675">
                  <c:v>0.1419830214781688</c:v>
                </c:pt>
                <c:pt idx="676">
                  <c:v>0.14131515118958959</c:v>
                </c:pt>
                <c:pt idx="677">
                  <c:v>0.14065014700025161</c:v>
                </c:pt>
                <c:pt idx="678">
                  <c:v>0.13998800231888017</c:v>
                </c:pt>
                <c:pt idx="679">
                  <c:v>0.13932871049188619</c:v>
                </c:pt>
                <c:pt idx="680">
                  <c:v>0.138672264804446</c:v>
                </c:pt>
                <c:pt idx="681">
                  <c:v>0.13801865848157546</c:v>
                </c:pt>
                <c:pt idx="682">
                  <c:v>0.13736788468919808</c:v>
                </c:pt>
                <c:pt idx="683">
                  <c:v>0.13671993653520809</c:v>
                </c:pt>
                <c:pt idx="684">
                  <c:v>0.13607480707052674</c:v>
                </c:pt>
                <c:pt idx="685">
                  <c:v>0.13543248929015372</c:v>
                </c:pt>
                <c:pt idx="686">
                  <c:v>0.13479297613421132</c:v>
                </c:pt>
                <c:pt idx="687">
                  <c:v>0.1341562604889838</c:v>
                </c:pt>
                <c:pt idx="688">
                  <c:v>0.13352233518794918</c:v>
                </c:pt>
                <c:pt idx="689">
                  <c:v>0.13289119301280614</c:v>
                </c:pt>
                <c:pt idx="690">
                  <c:v>0.13226282669449327</c:v>
                </c:pt>
                <c:pt idx="691">
                  <c:v>0.13163722891420285</c:v>
                </c:pt>
                <c:pt idx="692">
                  <c:v>0.13101439230438772</c:v>
                </c:pt>
                <c:pt idx="693">
                  <c:v>0.13039430944976141</c:v>
                </c:pt>
                <c:pt idx="694">
                  <c:v>0.12977697288829207</c:v>
                </c:pt>
                <c:pt idx="695">
                  <c:v>0.1291623751121892</c:v>
                </c:pt>
                <c:pt idx="696">
                  <c:v>0.12855050856888411</c:v>
                </c:pt>
                <c:pt idx="697">
                  <c:v>0.12794136566200304</c:v>
                </c:pt>
                <c:pt idx="698">
                  <c:v>0.12733493875233398</c:v>
                </c:pt>
                <c:pt idx="699">
                  <c:v>0.12673122015878574</c:v>
                </c:pt>
                <c:pt idx="700">
                  <c:v>0.12613020215934104</c:v>
                </c:pt>
                <c:pt idx="701">
                  <c:v>0.12553187699200158</c:v>
                </c:pt>
                <c:pt idx="702">
                  <c:v>0.12493623685572663</c:v>
                </c:pt>
                <c:pt idx="703">
                  <c:v>0.12434327391136434</c:v>
                </c:pt>
                <c:pt idx="704">
                  <c:v>0.12375298028257563</c:v>
                </c:pt>
                <c:pt idx="705">
                  <c:v>0.12316534805675135</c:v>
                </c:pt>
                <c:pt idx="706">
                  <c:v>0.12258036928592149</c:v>
                </c:pt>
                <c:pt idx="707">
                  <c:v>0.12199803598765788</c:v>
                </c:pt>
                <c:pt idx="708">
                  <c:v>0.12141834014596874</c:v>
                </c:pt>
                <c:pt idx="709">
                  <c:v>0.12084127371218663</c:v>
                </c:pt>
                <c:pt idx="710">
                  <c:v>0.12026682860584845</c:v>
                </c:pt>
                <c:pt idx="711">
                  <c:v>0.11969499671556809</c:v>
                </c:pt>
                <c:pt idx="712">
                  <c:v>0.11912576989990206</c:v>
                </c:pt>
                <c:pt idx="713">
                  <c:v>0.11855913998820693</c:v>
                </c:pt>
                <c:pt idx="714">
                  <c:v>0.11799509878148999</c:v>
                </c:pt>
                <c:pt idx="715">
                  <c:v>0.11743363805325176</c:v>
                </c:pt>
                <c:pt idx="716">
                  <c:v>0.11687474955032151</c:v>
                </c:pt>
                <c:pt idx="717">
                  <c:v>0.11631842499368468</c:v>
                </c:pt>
                <c:pt idx="718">
                  <c:v>0.11576465607930334</c:v>
                </c:pt>
                <c:pt idx="719">
                  <c:v>0.11521343447892828</c:v>
                </c:pt>
                <c:pt idx="720">
                  <c:v>0.11466475184090437</c:v>
                </c:pt>
                <c:pt idx="721">
                  <c:v>0.11411859979096772</c:v>
                </c:pt>
                <c:pt idx="722">
                  <c:v>0.11357496993303519</c:v>
                </c:pt>
                <c:pt idx="723">
                  <c:v>0.11303385384998685</c:v>
                </c:pt>
                <c:pt idx="724">
                  <c:v>0.11249524310444008</c:v>
                </c:pt>
                <c:pt idx="725">
                  <c:v>0.11195912923951669</c:v>
                </c:pt>
                <c:pt idx="726">
                  <c:v>0.11142550377960178</c:v>
                </c:pt>
                <c:pt idx="727">
                  <c:v>0.11089435823109568</c:v>
                </c:pt>
                <c:pt idx="728">
                  <c:v>0.11036568408315743</c:v>
                </c:pt>
                <c:pt idx="729">
                  <c:v>0.10983947280844149</c:v>
                </c:pt>
                <c:pt idx="730">
                  <c:v>0.10931571586382618</c:v>
                </c:pt>
                <c:pt idx="731">
                  <c:v>0.10879440469113461</c:v>
                </c:pt>
                <c:pt idx="732">
                  <c:v>0.1082755307178484</c:v>
                </c:pt>
                <c:pt idx="733">
                  <c:v>0.10775908535781341</c:v>
                </c:pt>
                <c:pt idx="734">
                  <c:v>0.1072450600119377</c:v>
                </c:pt>
                <c:pt idx="735">
                  <c:v>0.10673344606888262</c:v>
                </c:pt>
                <c:pt idx="736">
                  <c:v>0.10622423490574562</c:v>
                </c:pt>
                <c:pt idx="737">
                  <c:v>0.10571741788873591</c:v>
                </c:pt>
                <c:pt idx="738">
                  <c:v>0.10521298637384212</c:v>
                </c:pt>
                <c:pt idx="739">
                  <c:v>0.10471093170749332</c:v>
                </c:pt>
                <c:pt idx="740">
                  <c:v>0.10421124522721151</c:v>
                </c:pt>
                <c:pt idx="741">
                  <c:v>0.10371391826225726</c:v>
                </c:pt>
                <c:pt idx="742">
                  <c:v>0.10321894213426781</c:v>
                </c:pt>
                <c:pt idx="743">
                  <c:v>0.10272630815788727</c:v>
                </c:pt>
                <c:pt idx="744">
                  <c:v>0.10223600764139019</c:v>
                </c:pt>
                <c:pt idx="745">
                  <c:v>0.10174803188729699</c:v>
                </c:pt>
                <c:pt idx="746">
                  <c:v>0.10126237219298249</c:v>
                </c:pt>
                <c:pt idx="747">
                  <c:v>0.10077901985127659</c:v>
                </c:pt>
                <c:pt idx="748">
                  <c:v>0.10029796615105832</c:v>
                </c:pt>
                <c:pt idx="749">
                  <c:v>9.9819202377842031E-2</c:v>
                </c:pt>
                <c:pt idx="750">
                  <c:v>9.9342719814356481E-2</c:v>
                </c:pt>
                <c:pt idx="751">
                  <c:v>9.8868509741116745E-2</c:v>
                </c:pt>
                <c:pt idx="752">
                  <c:v>9.8396563436988618E-2</c:v>
                </c:pt>
                <c:pt idx="753">
                  <c:v>9.7926872179746521E-2</c:v>
                </c:pt>
                <c:pt idx="754">
                  <c:v>9.7459427246623445E-2</c:v>
                </c:pt>
                <c:pt idx="755">
                  <c:v>9.6994219914854338E-2</c:v>
                </c:pt>
                <c:pt idx="756">
                  <c:v>9.653124146221187E-2</c:v>
                </c:pt>
                <c:pt idx="757">
                  <c:v>9.6070483167536025E-2</c:v>
                </c:pt>
                <c:pt idx="758">
                  <c:v>9.5611936311255738E-2</c:v>
                </c:pt>
                <c:pt idx="759">
                  <c:v>9.5155592175904025E-2</c:v>
                </c:pt>
                <c:pt idx="760">
                  <c:v>9.4701442046626241E-2</c:v>
                </c:pt>
                <c:pt idx="761">
                  <c:v>9.4249477211680879E-2</c:v>
                </c:pt>
                <c:pt idx="762">
                  <c:v>9.379968896293446E-2</c:v>
                </c:pt>
                <c:pt idx="763">
                  <c:v>9.3352068596348606E-2</c:v>
                </c:pt>
                <c:pt idx="764">
                  <c:v>9.2906607412460943E-2</c:v>
                </c:pt>
                <c:pt idx="765">
                  <c:v>9.2463296716858726E-2</c:v>
                </c:pt>
                <c:pt idx="766">
                  <c:v>9.202212782064656E-2</c:v>
                </c:pt>
                <c:pt idx="767">
                  <c:v>9.1583092040906533E-2</c:v>
                </c:pt>
                <c:pt idx="768">
                  <c:v>9.1146180701152296E-2</c:v>
                </c:pt>
                <c:pt idx="769">
                  <c:v>9.0711385131776387E-2</c:v>
                </c:pt>
                <c:pt idx="770">
                  <c:v>9.0278696670490752E-2</c:v>
                </c:pt>
                <c:pt idx="771">
                  <c:v>8.9848106662761343E-2</c:v>
                </c:pt>
                <c:pt idx="772">
                  <c:v>8.9419606462235721E-2</c:v>
                </c:pt>
                <c:pt idx="773">
                  <c:v>8.8993187431164425E-2</c:v>
                </c:pt>
                <c:pt idx="774">
                  <c:v>8.8568840940815727E-2</c:v>
                </c:pt>
                <c:pt idx="775">
                  <c:v>8.8146558371884745E-2</c:v>
                </c:pt>
                <c:pt idx="776">
                  <c:v>8.7726331114895306E-2</c:v>
                </c:pt>
                <c:pt idx="777">
                  <c:v>8.7308150570596363E-2</c:v>
                </c:pt>
                <c:pt idx="778">
                  <c:v>8.6892008150351502E-2</c:v>
                </c:pt>
                <c:pt idx="779">
                  <c:v>8.6477895276523067E-2</c:v>
                </c:pt>
                <c:pt idx="780">
                  <c:v>8.606580338284954E-2</c:v>
                </c:pt>
                <c:pt idx="781">
                  <c:v>8.56557239148171E-2</c:v>
                </c:pt>
                <c:pt idx="782">
                  <c:v>8.5247648330025169E-2</c:v>
                </c:pt>
                <c:pt idx="783">
                  <c:v>8.4841568098545775E-2</c:v>
                </c:pt>
                <c:pt idx="784">
                  <c:v>8.4437474703277449E-2</c:v>
                </c:pt>
                <c:pt idx="785">
                  <c:v>8.4035359640292726E-2</c:v>
                </c:pt>
                <c:pt idx="786">
                  <c:v>8.3635214419180148E-2</c:v>
                </c:pt>
                <c:pt idx="787">
                  <c:v>8.3237030563380124E-2</c:v>
                </c:pt>
                <c:pt idx="788">
                  <c:v>8.2840799610515561E-2</c:v>
                </c:pt>
                <c:pt idx="789">
                  <c:v>8.2446513112716377E-2</c:v>
                </c:pt>
                <c:pt idx="790">
                  <c:v>8.2054162636938474E-2</c:v>
                </c:pt>
                <c:pt idx="791">
                  <c:v>8.1663739765277271E-2</c:v>
                </c:pt>
                <c:pt idx="792">
                  <c:v>8.1275236095275274E-2</c:v>
                </c:pt>
                <c:pt idx="793">
                  <c:v>8.0888643240224697E-2</c:v>
                </c:pt>
                <c:pt idx="794">
                  <c:v>8.050395282946432E-2</c:v>
                </c:pt>
                <c:pt idx="795">
                  <c:v>8.0121156508670854E-2</c:v>
                </c:pt>
                <c:pt idx="796">
                  <c:v>7.9740245940144935E-2</c:v>
                </c:pt>
                <c:pt idx="797">
                  <c:v>7.9361212803092288E-2</c:v>
                </c:pt>
                <c:pt idx="798">
                  <c:v>7.8984048793898962E-2</c:v>
                </c:pt>
                <c:pt idx="799">
                  <c:v>7.8608745626401785E-2</c:v>
                </c:pt>
                <c:pt idx="800">
                  <c:v>7.8235295032153526E-2</c:v>
                </c:pt>
                <c:pt idx="801">
                  <c:v>7.7863688760682684E-2</c:v>
                </c:pt>
                <c:pt idx="802">
                  <c:v>7.7493918579748827E-2</c:v>
                </c:pt>
                <c:pt idx="803">
                  <c:v>7.7125976275592326E-2</c:v>
                </c:pt>
                <c:pt idx="804">
                  <c:v>7.6759853653179347E-2</c:v>
                </c:pt>
                <c:pt idx="805">
                  <c:v>7.6395542536441735E-2</c:v>
                </c:pt>
                <c:pt idx="806">
                  <c:v>7.6033034768512475E-2</c:v>
                </c:pt>
                <c:pt idx="807">
                  <c:v>7.5672322211955786E-2</c:v>
                </c:pt>
                <c:pt idx="808">
                  <c:v>7.5313396748992775E-2</c:v>
                </c:pt>
                <c:pt idx="809">
                  <c:v>7.4956250281722217E-2</c:v>
                </c:pt>
                <c:pt idx="810">
                  <c:v>7.4600874732336495E-2</c:v>
                </c:pt>
                <c:pt idx="811">
                  <c:v>7.4247262043333456E-2</c:v>
                </c:pt>
                <c:pt idx="812">
                  <c:v>7.3895404177723015E-2</c:v>
                </c:pt>
                <c:pt idx="813">
                  <c:v>7.3545293119229624E-2</c:v>
                </c:pt>
                <c:pt idx="814">
                  <c:v>7.3196920872489912E-2</c:v>
                </c:pt>
                <c:pt idx="815">
                  <c:v>7.2850279463246487E-2</c:v>
                </c:pt>
                <c:pt idx="816">
                  <c:v>7.2505360938536559E-2</c:v>
                </c:pt>
                <c:pt idx="817">
                  <c:v>7.2162157366876839E-2</c:v>
                </c:pt>
                <c:pt idx="818">
                  <c:v>7.1820660838443615E-2</c:v>
                </c:pt>
                <c:pt idx="819">
                  <c:v>7.1480863465249081E-2</c:v>
                </c:pt>
                <c:pt idx="820">
                  <c:v>7.1142757381313093E-2</c:v>
                </c:pt>
                <c:pt idx="821">
                  <c:v>7.0806334742830893E-2</c:v>
                </c:pt>
                <c:pt idx="822">
                  <c:v>7.0471587728336657E-2</c:v>
                </c:pt>
                <c:pt idx="823">
                  <c:v>7.0138508538862873E-2</c:v>
                </c:pt>
                <c:pt idx="824">
                  <c:v>6.9807089398096059E-2</c:v>
                </c:pt>
                <c:pt idx="825">
                  <c:v>6.9477322552528101E-2</c:v>
                </c:pt>
                <c:pt idx="826">
                  <c:v>6.9149200271603845E-2</c:v>
                </c:pt>
                <c:pt idx="827">
                  <c:v>6.8822714847864577E-2</c:v>
                </c:pt>
                <c:pt idx="828">
                  <c:v>6.849785859708811E-2</c:v>
                </c:pt>
                <c:pt idx="829">
                  <c:v>6.8174623858424627E-2</c:v>
                </c:pt>
                <c:pt idx="830">
                  <c:v>6.7853002994528927E-2</c:v>
                </c:pt>
                <c:pt idx="831">
                  <c:v>6.7532988391689017E-2</c:v>
                </c:pt>
                <c:pt idx="832">
                  <c:v>6.7214572459950828E-2</c:v>
                </c:pt>
                <c:pt idx="833">
                  <c:v>6.6897747633239649E-2</c:v>
                </c:pt>
                <c:pt idx="834">
                  <c:v>6.6582506369477712E-2</c:v>
                </c:pt>
                <c:pt idx="835">
                  <c:v>6.6268841150698296E-2</c:v>
                </c:pt>
                <c:pt idx="836">
                  <c:v>6.5956744483156152E-2</c:v>
                </c:pt>
                <c:pt idx="837">
                  <c:v>6.564620889743511E-2</c:v>
                </c:pt>
                <c:pt idx="838">
                  <c:v>6.5337226948551499E-2</c:v>
                </c:pt>
                <c:pt idx="839">
                  <c:v>6.5029791216054622E-2</c:v>
                </c:pt>
                <c:pt idx="840">
                  <c:v>6.4723894304123938E-2</c:v>
                </c:pt>
                <c:pt idx="841">
                  <c:v>6.4419528841662604E-2</c:v>
                </c:pt>
                <c:pt idx="842">
                  <c:v>6.4116687482388329E-2</c:v>
                </c:pt>
                <c:pt idx="843">
                  <c:v>6.3815362904920542E-2</c:v>
                </c:pt>
                <c:pt idx="844">
                  <c:v>6.3515547812864684E-2</c:v>
                </c:pt>
                <c:pt idx="845">
                  <c:v>6.3217234934893118E-2</c:v>
                </c:pt>
                <c:pt idx="846">
                  <c:v>6.2920417024823372E-2</c:v>
                </c:pt>
                <c:pt idx="847">
                  <c:v>6.2625086861692936E-2</c:v>
                </c:pt>
                <c:pt idx="848">
                  <c:v>6.2331237249831334E-2</c:v>
                </c:pt>
                <c:pt idx="849">
                  <c:v>6.2038861018929116E-2</c:v>
                </c:pt>
                <c:pt idx="850">
                  <c:v>6.1747951024103846E-2</c:v>
                </c:pt>
                <c:pt idx="851">
                  <c:v>6.1458500145963546E-2</c:v>
                </c:pt>
                <c:pt idx="852">
                  <c:v>6.1170501290666965E-2</c:v>
                </c:pt>
                <c:pt idx="853">
                  <c:v>6.0883947389981236E-2</c:v>
                </c:pt>
                <c:pt idx="854">
                  <c:v>6.0598831401336518E-2</c:v>
                </c:pt>
                <c:pt idx="855">
                  <c:v>6.0315146307878396E-2</c:v>
                </c:pt>
                <c:pt idx="856">
                  <c:v>6.0032885118517169E-2</c:v>
                </c:pt>
                <c:pt idx="857">
                  <c:v>5.9752040867974587E-2</c:v>
                </c:pt>
                <c:pt idx="858">
                  <c:v>5.9472606616828176E-2</c:v>
                </c:pt>
                <c:pt idx="859">
                  <c:v>5.9194575451552565E-2</c:v>
                </c:pt>
                <c:pt idx="860">
                  <c:v>5.8917940484558909E-2</c:v>
                </c:pt>
                <c:pt idx="861">
                  <c:v>5.864269485423125E-2</c:v>
                </c:pt>
                <c:pt idx="862">
                  <c:v>5.8368831724960657E-2</c:v>
                </c:pt>
                <c:pt idx="863">
                  <c:v>5.8096344287176839E-2</c:v>
                </c:pt>
                <c:pt idx="864">
                  <c:v>5.7825225757377578E-2</c:v>
                </c:pt>
                <c:pt idx="865">
                  <c:v>5.7555469378155602E-2</c:v>
                </c:pt>
                <c:pt idx="866">
                  <c:v>5.7287068418223196E-2</c:v>
                </c:pt>
                <c:pt idx="867">
                  <c:v>5.7020016172434386E-2</c:v>
                </c:pt>
                <c:pt idx="868">
                  <c:v>5.6754305961805307E-2</c:v>
                </c:pt>
                <c:pt idx="869">
                  <c:v>5.6489931133531804E-2</c:v>
                </c:pt>
                <c:pt idx="870">
                  <c:v>5.6226885061005226E-2</c:v>
                </c:pt>
                <c:pt idx="871">
                  <c:v>5.596516114382593E-2</c:v>
                </c:pt>
                <c:pt idx="872">
                  <c:v>5.5704752807814527E-2</c:v>
                </c:pt>
                <c:pt idx="873">
                  <c:v>5.5445653505021487E-2</c:v>
                </c:pt>
                <c:pt idx="874">
                  <c:v>5.5187856713734149E-2</c:v>
                </c:pt>
                <c:pt idx="875">
                  <c:v>5.4931355938482113E-2</c:v>
                </c:pt>
                <c:pt idx="876">
                  <c:v>5.4676144710040335E-2</c:v>
                </c:pt>
                <c:pt idx="877">
                  <c:v>5.4422216585430595E-2</c:v>
                </c:pt>
                <c:pt idx="878">
                  <c:v>5.4169565147920755E-2</c:v>
                </c:pt>
                <c:pt idx="879">
                  <c:v>5.3918184007022273E-2</c:v>
                </c:pt>
                <c:pt idx="880">
                  <c:v>5.3668066798485813E-2</c:v>
                </c:pt>
                <c:pt idx="881">
                  <c:v>5.3419207184294881E-2</c:v>
                </c:pt>
                <c:pt idx="882">
                  <c:v>5.3171598852658042E-2</c:v>
                </c:pt>
                <c:pt idx="883">
                  <c:v>5.2925235517998936E-2</c:v>
                </c:pt>
                <c:pt idx="884">
                  <c:v>5.2680110920944823E-2</c:v>
                </c:pt>
                <c:pt idx="885">
                  <c:v>5.2436218828313098E-2</c:v>
                </c:pt>
                <c:pt idx="886">
                  <c:v>5.2193553033096668E-2</c:v>
                </c:pt>
                <c:pt idx="887">
                  <c:v>5.1952107354447101E-2</c:v>
                </c:pt>
                <c:pt idx="888">
                  <c:v>5.1711875637656481E-2</c:v>
                </c:pt>
                <c:pt idx="889">
                  <c:v>5.1472851754137523E-2</c:v>
                </c:pt>
                <c:pt idx="890">
                  <c:v>5.1235029601402103E-2</c:v>
                </c:pt>
                <c:pt idx="891">
                  <c:v>5.0998403103038409E-2</c:v>
                </c:pt>
                <c:pt idx="892">
                  <c:v>5.0762966208686394E-2</c:v>
                </c:pt>
                <c:pt idx="893">
                  <c:v>5.0528712894011792E-2</c:v>
                </c:pt>
                <c:pt idx="894">
                  <c:v>5.0295637160678593E-2</c:v>
                </c:pt>
                <c:pt idx="895">
                  <c:v>5.0063733036320314E-2</c:v>
                </c:pt>
                <c:pt idx="896">
                  <c:v>4.9832994574509591E-2</c:v>
                </c:pt>
                <c:pt idx="897">
                  <c:v>4.9603415854726489E-2</c:v>
                </c:pt>
                <c:pt idx="898">
                  <c:v>4.9374990982325485E-2</c:v>
                </c:pt>
                <c:pt idx="899">
                  <c:v>4.9147714088501E-2</c:v>
                </c:pt>
                <c:pt idx="900">
                  <c:v>4.8921579330251791E-2</c:v>
                </c:pt>
                <c:pt idx="901">
                  <c:v>4.8696580890343892E-2</c:v>
                </c:pt>
                <c:pt idx="902">
                  <c:v>4.847271297727241E-2</c:v>
                </c:pt>
                <c:pt idx="903">
                  <c:v>4.8249969825221832E-2</c:v>
                </c:pt>
                <c:pt idx="904">
                  <c:v>4.8028345694025615E-2</c:v>
                </c:pt>
                <c:pt idx="905">
                  <c:v>4.7807834869124009E-2</c:v>
                </c:pt>
                <c:pt idx="906">
                  <c:v>4.7588431661521088E-2</c:v>
                </c:pt>
                <c:pt idx="907">
                  <c:v>4.7370130407740574E-2</c:v>
                </c:pt>
                <c:pt idx="908">
                  <c:v>4.7152925469780248E-2</c:v>
                </c:pt>
                <c:pt idx="909">
                  <c:v>4.6936811235065802E-2</c:v>
                </c:pt>
                <c:pt idx="910">
                  <c:v>4.6721782116403071E-2</c:v>
                </c:pt>
                <c:pt idx="911">
                  <c:v>4.6507832551929577E-2</c:v>
                </c:pt>
                <c:pt idx="912">
                  <c:v>4.6294957005064724E-2</c:v>
                </c:pt>
                <c:pt idx="913">
                  <c:v>4.6083149964459343E-2</c:v>
                </c:pt>
                <c:pt idx="914">
                  <c:v>4.5872405943943921E-2</c:v>
                </c:pt>
                <c:pt idx="915">
                  <c:v>4.5662719482476077E-2</c:v>
                </c:pt>
                <c:pt idx="916">
                  <c:v>4.545408514408681E-2</c:v>
                </c:pt>
                <c:pt idx="917">
                  <c:v>4.5246497517826216E-2</c:v>
                </c:pt>
                <c:pt idx="918">
                  <c:v>4.5039951217707951E-2</c:v>
                </c:pt>
                <c:pt idx="919">
                  <c:v>4.4834440882652933E-2</c:v>
                </c:pt>
                <c:pt idx="920">
                  <c:v>4.4629961176432191E-2</c:v>
                </c:pt>
                <c:pt idx="921">
                  <c:v>4.4426506787608726E-2</c:v>
                </c:pt>
                <c:pt idx="922">
                  <c:v>4.4224072429478782E-2</c:v>
                </c:pt>
                <c:pt idx="923">
                  <c:v>4.4022652840012104E-2</c:v>
                </c:pt>
                <c:pt idx="924">
                  <c:v>4.3822242781791414E-2</c:v>
                </c:pt>
                <c:pt idx="925">
                  <c:v>4.3622837041951086E-2</c:v>
                </c:pt>
                <c:pt idx="926">
                  <c:v>4.3424430432115337E-2</c:v>
                </c:pt>
                <c:pt idx="927">
                  <c:v>4.3227017788335251E-2</c:v>
                </c:pt>
                <c:pt idx="928">
                  <c:v>4.3030593971025356E-2</c:v>
                </c:pt>
                <c:pt idx="929">
                  <c:v>4.2835153864899445E-2</c:v>
                </c:pt>
                <c:pt idx="930">
                  <c:v>4.2640692378905588E-2</c:v>
                </c:pt>
                <c:pt idx="931">
                  <c:v>4.2447204446160694E-2</c:v>
                </c:pt>
                <c:pt idx="932">
                  <c:v>4.2254685023884214E-2</c:v>
                </c:pt>
                <c:pt idx="933">
                  <c:v>4.2063129093331271E-2</c:v>
                </c:pt>
                <c:pt idx="934">
                  <c:v>4.187253165972514E-2</c:v>
                </c:pt>
                <c:pt idx="935">
                  <c:v>4.1682887752189236E-2</c:v>
                </c:pt>
                <c:pt idx="936">
                  <c:v>4.1494192423678362E-2</c:v>
                </c:pt>
                <c:pt idx="937">
                  <c:v>4.1306440750909446E-2</c:v>
                </c:pt>
                <c:pt idx="938">
                  <c:v>4.111962783429176E-2</c:v>
                </c:pt>
                <c:pt idx="939">
                  <c:v>4.0933748797856398E-2</c:v>
                </c:pt>
                <c:pt idx="940">
                  <c:v>4.0748798789185567E-2</c:v>
                </c:pt>
                <c:pt idx="941">
                  <c:v>4.0564772979341031E-2</c:v>
                </c:pt>
                <c:pt idx="942">
                  <c:v>4.0381666562792268E-2</c:v>
                </c:pt>
                <c:pt idx="943">
                  <c:v>4.0199474757343916E-2</c:v>
                </c:pt>
                <c:pt idx="944">
                  <c:v>4.0018192804063081E-2</c:v>
                </c:pt>
                <c:pt idx="945">
                  <c:v>3.9837815967205849E-2</c:v>
                </c:pt>
                <c:pt idx="946">
                  <c:v>3.965833953414357E-2</c:v>
                </c:pt>
                <c:pt idx="947">
                  <c:v>3.9479758815288597E-2</c:v>
                </c:pt>
                <c:pt idx="948">
                  <c:v>3.9302069144019638E-2</c:v>
                </c:pt>
                <c:pt idx="949">
                  <c:v>3.9125265876606752E-2</c:v>
                </c:pt>
                <c:pt idx="950">
                  <c:v>3.8949344392135897E-2</c:v>
                </c:pt>
                <c:pt idx="951">
                  <c:v>3.8774300092433135E-2</c:v>
                </c:pt>
                <c:pt idx="952">
                  <c:v>3.8600128401988336E-2</c:v>
                </c:pt>
                <c:pt idx="953">
                  <c:v>3.8426824767878814E-2</c:v>
                </c:pt>
                <c:pt idx="954">
                  <c:v>3.8254384659692324E-2</c:v>
                </c:pt>
                <c:pt idx="955">
                  <c:v>3.8082803569449923E-2</c:v>
                </c:pt>
                <c:pt idx="956">
                  <c:v>3.7912077011528357E-2</c:v>
                </c:pt>
                <c:pt idx="957">
                  <c:v>3.7742200522582328E-2</c:v>
                </c:pt>
                <c:pt idx="958">
                  <c:v>3.7573169661466323E-2</c:v>
                </c:pt>
                <c:pt idx="959">
                  <c:v>3.740498000915618E-2</c:v>
                </c:pt>
                <c:pt idx="960">
                  <c:v>3.7237627168670503E-2</c:v>
                </c:pt>
                <c:pt idx="961">
                  <c:v>3.7071106764991514E-2</c:v>
                </c:pt>
                <c:pt idx="962">
                  <c:v>3.6905414444986101E-2</c:v>
                </c:pt>
                <c:pt idx="963">
                  <c:v>3.674054587732626E-2</c:v>
                </c:pt>
                <c:pt idx="964">
                  <c:v>3.6576496752409468E-2</c:v>
                </c:pt>
                <c:pt idx="965">
                  <c:v>3.6413262782278709E-2</c:v>
                </c:pt>
                <c:pt idx="966">
                  <c:v>3.6250839700542561E-2</c:v>
                </c:pt>
                <c:pt idx="967">
                  <c:v>3.608922326229478E-2</c:v>
                </c:pt>
                <c:pt idx="968">
                  <c:v>3.5928409244033871E-2</c:v>
                </c:pt>
                <c:pt idx="969">
                  <c:v>3.5768393443582458E-2</c:v>
                </c:pt>
                <c:pt idx="970">
                  <c:v>3.5609171680006359E-2</c:v>
                </c:pt>
                <c:pt idx="971">
                  <c:v>3.5450739793533768E-2</c:v>
                </c:pt>
                <c:pt idx="972">
                  <c:v>3.5293093645473991E-2</c:v>
                </c:pt>
                <c:pt idx="973">
                  <c:v>3.5136229118136297E-2</c:v>
                </c:pt>
                <c:pt idx="974">
                  <c:v>3.4980142114748335E-2</c:v>
                </c:pt>
                <c:pt idx="975">
                  <c:v>3.4824828559374799E-2</c:v>
                </c:pt>
                <c:pt idx="976">
                  <c:v>3.4670284396835713E-2</c:v>
                </c:pt>
                <c:pt idx="977">
                  <c:v>3.451650559262464E-2</c:v>
                </c:pt>
                <c:pt idx="978">
                  <c:v>3.4363488132826941E-2</c:v>
                </c:pt>
                <c:pt idx="979">
                  <c:v>3.4211228024037692E-2</c:v>
                </c:pt>
                <c:pt idx="980">
                  <c:v>3.4059721293279832E-2</c:v>
                </c:pt>
                <c:pt idx="981">
                  <c:v>3.3908963987921995E-2</c:v>
                </c:pt>
                <c:pt idx="982">
                  <c:v>3.37589521755964E-2</c:v>
                </c:pt>
                <c:pt idx="983">
                  <c:v>3.3609681944116516E-2</c:v>
                </c:pt>
                <c:pt idx="984">
                  <c:v>3.3461149401395003E-2</c:v>
                </c:pt>
                <c:pt idx="985">
                  <c:v>3.3313350675361272E-2</c:v>
                </c:pt>
                <c:pt idx="986">
                  <c:v>3.3166281913879186E-2</c:v>
                </c:pt>
                <c:pt idx="987">
                  <c:v>3.3019939284664741E-2</c:v>
                </c:pt>
                <c:pt idx="988">
                  <c:v>3.2874318975203549E-2</c:v>
                </c:pt>
                <c:pt idx="989">
                  <c:v>3.2729417192668607E-2</c:v>
                </c:pt>
                <c:pt idx="990">
                  <c:v>3.2585230163837818E-2</c:v>
                </c:pt>
                <c:pt idx="991">
                  <c:v>3.2441754135011582E-2</c:v>
                </c:pt>
                <c:pt idx="992">
                  <c:v>3.2298985371930343E-2</c:v>
                </c:pt>
                <c:pt idx="993">
                  <c:v>3.2156920159692327E-2</c:v>
                </c:pt>
                <c:pt idx="994">
                  <c:v>3.2015554802671119E-2</c:v>
                </c:pt>
                <c:pt idx="995">
                  <c:v>3.1874885624433288E-2</c:v>
                </c:pt>
                <c:pt idx="996">
                  <c:v>3.1734908967656142E-2</c:v>
                </c:pt>
                <c:pt idx="997">
                  <c:v>3.159562119404536E-2</c:v>
                </c:pt>
                <c:pt idx="998">
                  <c:v>3.1457018684252894E-2</c:v>
                </c:pt>
                <c:pt idx="999">
                  <c:v>3.1319097837794706E-2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C0-1E46-8776-EE96BC616A53}"/>
            </c:ext>
          </c:extLst>
        </c:ser>
        <c:ser>
          <c:idx val="2"/>
          <c:order val="2"/>
          <c:tx>
            <c:strRef>
              <c:f>New!$S$6</c:f>
              <c:strCache>
                <c:ptCount val="1"/>
                <c:pt idx="0">
                  <c:v>Mn lim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New!$B$7:$B$1006</c:f>
              <c:numCache>
                <c:formatCode>General</c:formatCode>
                <c:ptCount val="100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1.6438356164383564E-2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3.2876712328767127E-2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6.5753424657534254E-2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0.12328767123287672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0.13150684931506851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0.14520547945205481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0.23287671232876714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0.24657534246575344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0.26301369863013702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0.27671232876712332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0.29041095890410962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0.45205479452054798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0.46575342465753428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0.47945205479452058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0.49315068493150688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0.52602739726027403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0.55342465753424663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0.58082191780821923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0.71506849315068499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0.74246575342465759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0.76986301369863019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0.90410958904109595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0.93150684931506855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0.95890410958904115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0.98630136986301375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1.0520547945205481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1.1616438356164385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1.241095890410959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1.2958904109589042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1.3506849315068494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1.43013698630137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1.4849315068493152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1.5397260273972604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1.5945205479452056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1.6191780821917809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1.6739726027397261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1.7287671232876713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1.7835616438356166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1.8082191780821919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1.8630136986301371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1.9178082191780823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1.9424657534246577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1.9726027397260275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1.9972602739726029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2.0794520547945208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2.1041095890410961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2.1890410958904112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2.2136986301369865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2.3232876712328769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2.3479452054794523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2.4575342465753427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2.482191780821918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2.5671232876712331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2.5917808219178085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2.7013698630136989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2.7260273972602742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</c:numCache>
            </c:numRef>
          </c:xVal>
          <c:yVal>
            <c:numRef>
              <c:f>New!$S$7:$S$1006</c:f>
              <c:numCache>
                <c:formatCode>General</c:formatCode>
                <c:ptCount val="1000"/>
                <c:pt idx="1">
                  <c:v>0.5</c:v>
                </c:pt>
                <c:pt idx="2">
                  <c:v>0.49989850806860853</c:v>
                </c:pt>
                <c:pt idx="3">
                  <c:v>0.49979673450636436</c:v>
                </c:pt>
                <c:pt idx="4">
                  <c:v>0.49969467854140448</c:v>
                </c:pt>
                <c:pt idx="5">
                  <c:v>0.49959233940277176</c:v>
                </c:pt>
                <c:pt idx="6">
                  <c:v>0.49948971632044803</c:v>
                </c:pt>
                <c:pt idx="7">
                  <c:v>0.49938680852538747</c:v>
                </c:pt>
                <c:pt idx="8">
                  <c:v>0.49928361524955023</c:v>
                </c:pt>
                <c:pt idx="9">
                  <c:v>0.49918013572593595</c:v>
                </c:pt>
                <c:pt idx="10">
                  <c:v>0.49907636918861736</c:v>
                </c:pt>
                <c:pt idx="11">
                  <c:v>0.49897231487277416</c:v>
                </c:pt>
                <c:pt idx="12">
                  <c:v>0.4988679720147266</c:v>
                </c:pt>
                <c:pt idx="13">
                  <c:v>0.49876333985196919</c:v>
                </c:pt>
                <c:pt idx="14">
                  <c:v>0.4986584176232049</c:v>
                </c:pt>
                <c:pt idx="15">
                  <c:v>0.49855320456837865</c:v>
                </c:pt>
                <c:pt idx="16">
                  <c:v>0.49844769992871152</c:v>
                </c:pt>
                <c:pt idx="17">
                  <c:v>0.49834190294673458</c:v>
                </c:pt>
                <c:pt idx="18">
                  <c:v>0.49823581286632312</c:v>
                </c:pt>
                <c:pt idx="19">
                  <c:v>0.49812942893273016</c:v>
                </c:pt>
                <c:pt idx="20">
                  <c:v>0.49802275039262101</c:v>
                </c:pt>
                <c:pt idx="21">
                  <c:v>0.49791577649410701</c:v>
                </c:pt>
                <c:pt idx="22">
                  <c:v>0.49780850648677982</c:v>
                </c:pt>
                <c:pt idx="23">
                  <c:v>0.49770093962174522</c:v>
                </c:pt>
                <c:pt idx="24">
                  <c:v>0.49759307515165724</c:v>
                </c:pt>
                <c:pt idx="25">
                  <c:v>0.49748491233075248</c:v>
                </c:pt>
                <c:pt idx="26">
                  <c:v>0.49737645041488371</c:v>
                </c:pt>
                <c:pt idx="27">
                  <c:v>0.4972676886615543</c:v>
                </c:pt>
                <c:pt idx="28">
                  <c:v>0.49715862632995211</c:v>
                </c:pt>
                <c:pt idx="29">
                  <c:v>0.49704926268098321</c:v>
                </c:pt>
                <c:pt idx="30">
                  <c:v>0.49693959697730622</c:v>
                </c:pt>
                <c:pt idx="31">
                  <c:v>0.49682962848336593</c:v>
                </c:pt>
                <c:pt idx="32">
                  <c:v>0.49671935646542764</c:v>
                </c:pt>
                <c:pt idx="33">
                  <c:v>0.49660878019161026</c:v>
                </c:pt>
                <c:pt idx="34">
                  <c:v>0.49649789893192064</c:v>
                </c:pt>
                <c:pt idx="35">
                  <c:v>0.49638671195828726</c:v>
                </c:pt>
                <c:pt idx="36">
                  <c:v>0.49627521854459378</c:v>
                </c:pt>
                <c:pt idx="37">
                  <c:v>0.49616341796671254</c:v>
                </c:pt>
                <c:pt idx="38">
                  <c:v>0.49605130950253834</c:v>
                </c:pt>
                <c:pt idx="39">
                  <c:v>0.49593889243202166</c:v>
                </c:pt>
                <c:pt idx="40">
                  <c:v>0.49582616603720231</c:v>
                </c:pt>
                <c:pt idx="41">
                  <c:v>0.49571312960224251</c:v>
                </c:pt>
                <c:pt idx="42">
                  <c:v>0.49559978241346003</c:v>
                </c:pt>
                <c:pt idx="43">
                  <c:v>0.49548612375936163</c:v>
                </c:pt>
                <c:pt idx="44">
                  <c:v>0.49537215293067571</c:v>
                </c:pt>
                <c:pt idx="45">
                  <c:v>0.49525786922038545</c:v>
                </c:pt>
                <c:pt idx="46">
                  <c:v>0.49514327192376156</c:v>
                </c:pt>
                <c:pt idx="47">
                  <c:v>0.49502836033839481</c:v>
                </c:pt>
                <c:pt idx="48">
                  <c:v>0.49491313376422896</c:v>
                </c:pt>
                <c:pt idx="49">
                  <c:v>0.4947975915035927</c:v>
                </c:pt>
                <c:pt idx="50">
                  <c:v>0.49468173286123229</c:v>
                </c:pt>
                <c:pt idx="51">
                  <c:v>0.49456555714434375</c:v>
                </c:pt>
                <c:pt idx="52">
                  <c:v>0.49444906366260466</c:v>
                </c:pt>
                <c:pt idx="53">
                  <c:v>0.4943322517282065</c:v>
                </c:pt>
                <c:pt idx="54">
                  <c:v>0.49421512065588591</c:v>
                </c:pt>
                <c:pt idx="55">
                  <c:v>0.49409766976295644</c:v>
                </c:pt>
                <c:pt idx="56">
                  <c:v>0.4939798983693402</c:v>
                </c:pt>
                <c:pt idx="57">
                  <c:v>0.49386180579759886</c:v>
                </c:pt>
                <c:pt idx="58">
                  <c:v>0.49374339137296513</c:v>
                </c:pt>
                <c:pt idx="59">
                  <c:v>0.49362465442337317</c:v>
                </c:pt>
                <c:pt idx="60">
                  <c:v>0.49350559427948987</c:v>
                </c:pt>
                <c:pt idx="61">
                  <c:v>0.49338621027474511</c:v>
                </c:pt>
                <c:pt idx="62">
                  <c:v>0.49326650174536241</c:v>
                </c:pt>
                <c:pt idx="63">
                  <c:v>0.49314646803038892</c:v>
                </c:pt>
                <c:pt idx="64">
                  <c:v>0.49302610847172573</c:v>
                </c:pt>
                <c:pt idx="65">
                  <c:v>0.49290542241415747</c:v>
                </c:pt>
                <c:pt idx="66">
                  <c:v>0.49278440920538191</c:v>
                </c:pt>
                <c:pt idx="67">
                  <c:v>0.49266306819603983</c:v>
                </c:pt>
                <c:pt idx="68">
                  <c:v>0.49254139873974356</c:v>
                </c:pt>
                <c:pt idx="69">
                  <c:v>0.49241940019310665</c:v>
                </c:pt>
                <c:pt idx="70">
                  <c:v>0.49229707191577232</c:v>
                </c:pt>
                <c:pt idx="71">
                  <c:v>0.49217441327044203</c:v>
                </c:pt>
                <c:pt idx="72">
                  <c:v>0.49205142362290405</c:v>
                </c:pt>
                <c:pt idx="73">
                  <c:v>0.49192810234206147</c:v>
                </c:pt>
                <c:pt idx="74">
                  <c:v>0.49180444879996016</c:v>
                </c:pt>
                <c:pt idx="75">
                  <c:v>0.49168046237181623</c:v>
                </c:pt>
                <c:pt idx="76">
                  <c:v>0.49155614243604384</c:v>
                </c:pt>
                <c:pt idx="77">
                  <c:v>0.49143148837428208</c:v>
                </c:pt>
                <c:pt idx="78">
                  <c:v>0.49130649957142219</c:v>
                </c:pt>
                <c:pt idx="79">
                  <c:v>0.49118117541563405</c:v>
                </c:pt>
                <c:pt idx="80">
                  <c:v>0.49105551529839286</c:v>
                </c:pt>
                <c:pt idx="81">
                  <c:v>0.49092951861450518</c:v>
                </c:pt>
                <c:pt idx="82">
                  <c:v>0.49080318476213497</c:v>
                </c:pt>
                <c:pt idx="83">
                  <c:v>0.49067651314282923</c:v>
                </c:pt>
                <c:pt idx="84">
                  <c:v>0.49054950316154361</c:v>
                </c:pt>
                <c:pt idx="85">
                  <c:v>0.49042215422666752</c:v>
                </c:pt>
                <c:pt idx="86">
                  <c:v>0.49029446575004898</c:v>
                </c:pt>
                <c:pt idx="87">
                  <c:v>0.4901664371470193</c:v>
                </c:pt>
                <c:pt idx="88">
                  <c:v>0.49003806783641757</c:v>
                </c:pt>
                <c:pt idx="89">
                  <c:v>0.4899093572406148</c:v>
                </c:pt>
                <c:pt idx="90">
                  <c:v>0.48978030478553752</c:v>
                </c:pt>
                <c:pt idx="91">
                  <c:v>0.48965090990069171</c:v>
                </c:pt>
                <c:pt idx="92">
                  <c:v>0.48952117201918577</c:v>
                </c:pt>
                <c:pt idx="93">
                  <c:v>0.48939109057775382</c:v>
                </c:pt>
                <c:pt idx="94">
                  <c:v>0.48926066501677817</c:v>
                </c:pt>
                <c:pt idx="95">
                  <c:v>0.48912989478031205</c:v>
                </c:pt>
                <c:pt idx="96">
                  <c:v>0.48899877931610181</c:v>
                </c:pt>
                <c:pt idx="97">
                  <c:v>0.4888673180756084</c:v>
                </c:pt>
                <c:pt idx="98">
                  <c:v>0.48873551051402953</c:v>
                </c:pt>
                <c:pt idx="99">
                  <c:v>0.48860335609032052</c:v>
                </c:pt>
                <c:pt idx="100">
                  <c:v>0.48847085426721565</c:v>
                </c:pt>
                <c:pt idx="101">
                  <c:v>0.48833800451124904</c:v>
                </c:pt>
                <c:pt idx="102">
                  <c:v>0.48820480629277463</c:v>
                </c:pt>
                <c:pt idx="103">
                  <c:v>0.48807125908598686</c:v>
                </c:pt>
                <c:pt idx="104">
                  <c:v>0.4879373623689402</c:v>
                </c:pt>
                <c:pt idx="105">
                  <c:v>0.48780311562356909</c:v>
                </c:pt>
                <c:pt idx="106">
                  <c:v>0.4876685183357069</c:v>
                </c:pt>
                <c:pt idx="107">
                  <c:v>0.48753356999510539</c:v>
                </c:pt>
                <c:pt idx="108">
                  <c:v>0.48739827009545289</c:v>
                </c:pt>
                <c:pt idx="109">
                  <c:v>0.48726261813439325</c:v>
                </c:pt>
                <c:pt idx="110">
                  <c:v>0.48712661361354392</c:v>
                </c:pt>
                <c:pt idx="111">
                  <c:v>0.48699025603851342</c:v>
                </c:pt>
                <c:pt idx="112">
                  <c:v>0.48685354491891941</c:v>
                </c:pt>
                <c:pt idx="113">
                  <c:v>0.48671647976840587</c:v>
                </c:pt>
                <c:pt idx="114">
                  <c:v>0.48657906010465996</c:v>
                </c:pt>
                <c:pt idx="115">
                  <c:v>0.48644128544942855</c:v>
                </c:pt>
                <c:pt idx="116">
                  <c:v>0.48630315532853546</c:v>
                </c:pt>
                <c:pt idx="117">
                  <c:v>0.48616466927189678</c:v>
                </c:pt>
                <c:pt idx="118">
                  <c:v>0.48602582681353718</c:v>
                </c:pt>
                <c:pt idx="119">
                  <c:v>0.48588662749160511</c:v>
                </c:pt>
                <c:pt idx="120">
                  <c:v>0.48574707084838881</c:v>
                </c:pt>
                <c:pt idx="121">
                  <c:v>0.48560715643033059</c:v>
                </c:pt>
                <c:pt idx="122">
                  <c:v>0.48546688378804204</c:v>
                </c:pt>
                <c:pt idx="123">
                  <c:v>0.48532625247631844</c:v>
                </c:pt>
                <c:pt idx="124">
                  <c:v>0.4851852620541528</c:v>
                </c:pt>
                <c:pt idx="125">
                  <c:v>0.48504391208474995</c:v>
                </c:pt>
                <c:pt idx="126">
                  <c:v>0.48490220213554031</c:v>
                </c:pt>
                <c:pt idx="127">
                  <c:v>0.48476013177819288</c:v>
                </c:pt>
                <c:pt idx="128">
                  <c:v>0.48461770058862891</c:v>
                </c:pt>
                <c:pt idx="129">
                  <c:v>0.48447490814703442</c:v>
                </c:pt>
                <c:pt idx="130">
                  <c:v>0.48433175403787276</c:v>
                </c:pt>
                <c:pt idx="131">
                  <c:v>0.48418823784989734</c:v>
                </c:pt>
                <c:pt idx="132">
                  <c:v>0.48404435917616334</c:v>
                </c:pt>
                <c:pt idx="133">
                  <c:v>0.48390011761403973</c:v>
                </c:pt>
                <c:pt idx="134">
                  <c:v>0.48375551276522094</c:v>
                </c:pt>
                <c:pt idx="135">
                  <c:v>0.48361054423573796</c:v>
                </c:pt>
                <c:pt idx="136">
                  <c:v>0.48346521163596973</c:v>
                </c:pt>
                <c:pt idx="137">
                  <c:v>0.48331951458065386</c:v>
                </c:pt>
                <c:pt idx="138">
                  <c:v>0.48317345268889722</c:v>
                </c:pt>
                <c:pt idx="139">
                  <c:v>0.48302702558418642</c:v>
                </c:pt>
                <c:pt idx="140">
                  <c:v>0.48288023289439808</c:v>
                </c:pt>
                <c:pt idx="141">
                  <c:v>0.48273307425180839</c:v>
                </c:pt>
                <c:pt idx="142">
                  <c:v>0.48258554929310327</c:v>
                </c:pt>
                <c:pt idx="143">
                  <c:v>0.48243765765938768</c:v>
                </c:pt>
                <c:pt idx="144">
                  <c:v>0.48228939899619466</c:v>
                </c:pt>
                <c:pt idx="145">
                  <c:v>0.48214077295349489</c:v>
                </c:pt>
                <c:pt idx="146">
                  <c:v>0.48199177918570513</c:v>
                </c:pt>
                <c:pt idx="147">
                  <c:v>0.48184241735169703</c:v>
                </c:pt>
                <c:pt idx="148">
                  <c:v>0.48169268711480562</c:v>
                </c:pt>
                <c:pt idx="149">
                  <c:v>0.48154258814283751</c:v>
                </c:pt>
                <c:pt idx="150">
                  <c:v>0.48139212010807902</c:v>
                </c:pt>
                <c:pt idx="151">
                  <c:v>0.48124128268730387</c:v>
                </c:pt>
                <c:pt idx="152">
                  <c:v>0.48109007556178124</c:v>
                </c:pt>
                <c:pt idx="153">
                  <c:v>0.48093849841728259</c:v>
                </c:pt>
                <c:pt idx="154">
                  <c:v>0.48078655094409012</c:v>
                </c:pt>
                <c:pt idx="155">
                  <c:v>0.48063423283700279</c:v>
                </c:pt>
                <c:pt idx="156">
                  <c:v>0.48048154379534408</c:v>
                </c:pt>
                <c:pt idx="157">
                  <c:v>0.48032848352296836</c:v>
                </c:pt>
                <c:pt idx="158">
                  <c:v>0.48017505172826797</c:v>
                </c:pt>
                <c:pt idx="159">
                  <c:v>0.48002124812417946</c:v>
                </c:pt>
                <c:pt idx="160">
                  <c:v>0.4798670724281901</c:v>
                </c:pt>
                <c:pt idx="161">
                  <c:v>0.47971252436234435</c:v>
                </c:pt>
                <c:pt idx="162">
                  <c:v>0.47955760365324934</c:v>
                </c:pt>
                <c:pt idx="163">
                  <c:v>0.47940231003208156</c:v>
                </c:pt>
                <c:pt idx="164">
                  <c:v>0.4792466432345921</c:v>
                </c:pt>
                <c:pt idx="165">
                  <c:v>0.47909060300111311</c:v>
                </c:pt>
                <c:pt idx="166">
                  <c:v>0.47893418907656254</c:v>
                </c:pt>
                <c:pt idx="167">
                  <c:v>0.4787774012104502</c:v>
                </c:pt>
                <c:pt idx="168">
                  <c:v>0.47862023915688318</c:v>
                </c:pt>
                <c:pt idx="169">
                  <c:v>0.47846270267457058</c:v>
                </c:pt>
                <c:pt idx="170">
                  <c:v>0.47830479152682953</c:v>
                </c:pt>
                <c:pt idx="171">
                  <c:v>0.47814650548158949</c:v>
                </c:pt>
                <c:pt idx="172">
                  <c:v>0.47798784431139774</c:v>
                </c:pt>
                <c:pt idx="173">
                  <c:v>0.47782880779342418</c:v>
                </c:pt>
                <c:pt idx="174">
                  <c:v>0.47766939570946604</c:v>
                </c:pt>
                <c:pt idx="175">
                  <c:v>0.47750960784595303</c:v>
                </c:pt>
                <c:pt idx="176">
                  <c:v>0.47734944399395152</c:v>
                </c:pt>
                <c:pt idx="177">
                  <c:v>0.47718890394916957</c:v>
                </c:pt>
                <c:pt idx="178">
                  <c:v>0.47702798751196146</c:v>
                </c:pt>
                <c:pt idx="179">
                  <c:v>0.47686669448733215</c:v>
                </c:pt>
                <c:pt idx="180">
                  <c:v>0.47670502468494169</c:v>
                </c:pt>
                <c:pt idx="181">
                  <c:v>0.4765429779191101</c:v>
                </c:pt>
                <c:pt idx="182">
                  <c:v>0.47638055400882096</c:v>
                </c:pt>
                <c:pt idx="183">
                  <c:v>0.47621775277772654</c:v>
                </c:pt>
                <c:pt idx="184">
                  <c:v>0.47605457405415214</c:v>
                </c:pt>
                <c:pt idx="185">
                  <c:v>0.47589101767109981</c:v>
                </c:pt>
                <c:pt idx="186">
                  <c:v>0.47572708346625325</c:v>
                </c:pt>
                <c:pt idx="187">
                  <c:v>0.47556277128198182</c:v>
                </c:pt>
                <c:pt idx="188">
                  <c:v>0.47539808096534503</c:v>
                </c:pt>
                <c:pt idx="189">
                  <c:v>0.47523301236809656</c:v>
                </c:pt>
                <c:pt idx="190">
                  <c:v>0.47506756534668876</c:v>
                </c:pt>
                <c:pt idx="191">
                  <c:v>0.47490173976227718</c:v>
                </c:pt>
                <c:pt idx="192">
                  <c:v>0.47473553548072428</c:v>
                </c:pt>
                <c:pt idx="193">
                  <c:v>0.47456895237260444</c:v>
                </c:pt>
                <c:pt idx="194">
                  <c:v>0.47440199031320779</c:v>
                </c:pt>
                <c:pt idx="195">
                  <c:v>0.47423464918254482</c:v>
                </c:pt>
                <c:pt idx="196">
                  <c:v>0.47406692886535096</c:v>
                </c:pt>
                <c:pt idx="197">
                  <c:v>0.47389882925109073</c:v>
                </c:pt>
                <c:pt idx="198">
                  <c:v>0.47373035023396248</c:v>
                </c:pt>
                <c:pt idx="199">
                  <c:v>0.47356149171290274</c:v>
                </c:pt>
                <c:pt idx="200">
                  <c:v>0.47339225359159076</c:v>
                </c:pt>
                <c:pt idx="201">
                  <c:v>0.47322263577845364</c:v>
                </c:pt>
                <c:pt idx="202">
                  <c:v>0.47305263818667032</c:v>
                </c:pt>
                <c:pt idx="203">
                  <c:v>0.472882260734177</c:v>
                </c:pt>
                <c:pt idx="204">
                  <c:v>0.47271150334367146</c:v>
                </c:pt>
                <c:pt idx="205">
                  <c:v>0.47254036594261839</c:v>
                </c:pt>
                <c:pt idx="206">
                  <c:v>0.47236884846325394</c:v>
                </c:pt>
                <c:pt idx="207">
                  <c:v>0.47219695084259106</c:v>
                </c:pt>
                <c:pt idx="208">
                  <c:v>0.47202467302242468</c:v>
                </c:pt>
                <c:pt idx="209">
                  <c:v>0.47185201494933665</c:v>
                </c:pt>
                <c:pt idx="210">
                  <c:v>0.47167897657470131</c:v>
                </c:pt>
                <c:pt idx="211">
                  <c:v>0.47150555785469095</c:v>
                </c:pt>
                <c:pt idx="212">
                  <c:v>0.47133175875028088</c:v>
                </c:pt>
                <c:pt idx="213">
                  <c:v>0.47115757922725549</c:v>
                </c:pt>
                <c:pt idx="214">
                  <c:v>0.47098301925621383</c:v>
                </c:pt>
                <c:pt idx="215">
                  <c:v>0.47080807881257541</c:v>
                </c:pt>
                <c:pt idx="216">
                  <c:v>0.47063275787658593</c:v>
                </c:pt>
                <c:pt idx="217">
                  <c:v>0.47045705643332369</c:v>
                </c:pt>
                <c:pt idx="218">
                  <c:v>0.47028097447270545</c:v>
                </c:pt>
                <c:pt idx="219">
                  <c:v>0.47010451198949282</c:v>
                </c:pt>
                <c:pt idx="220">
                  <c:v>0.46992766898329857</c:v>
                </c:pt>
                <c:pt idx="221">
                  <c:v>0.46975044545859335</c:v>
                </c:pt>
                <c:pt idx="222">
                  <c:v>0.46957284142471217</c:v>
                </c:pt>
                <c:pt idx="223">
                  <c:v>0.46939485689586108</c:v>
                </c:pt>
                <c:pt idx="224">
                  <c:v>0.46921649189112441</c:v>
                </c:pt>
                <c:pt idx="225">
                  <c:v>0.46903774643447149</c:v>
                </c:pt>
                <c:pt idx="226">
                  <c:v>0.46885862055476407</c:v>
                </c:pt>
                <c:pt idx="227">
                  <c:v>0.46867911428576337</c:v>
                </c:pt>
                <c:pt idx="228">
                  <c:v>0.46849922766613789</c:v>
                </c:pt>
                <c:pt idx="229">
                  <c:v>0.4683189607394706</c:v>
                </c:pt>
                <c:pt idx="230">
                  <c:v>0.4681383135542671</c:v>
                </c:pt>
                <c:pt idx="231">
                  <c:v>0.4679572861639632</c:v>
                </c:pt>
                <c:pt idx="232">
                  <c:v>0.46777587862693321</c:v>
                </c:pt>
                <c:pt idx="233">
                  <c:v>0.4675940910064979</c:v>
                </c:pt>
                <c:pt idx="234">
                  <c:v>0.46741192337093296</c:v>
                </c:pt>
                <c:pt idx="235">
                  <c:v>0.46722937579347751</c:v>
                </c:pt>
                <c:pt idx="236">
                  <c:v>0.46704644835234271</c:v>
                </c:pt>
                <c:pt idx="237">
                  <c:v>0.46686314113072053</c:v>
                </c:pt>
                <c:pt idx="238">
                  <c:v>0.4666794542167928</c:v>
                </c:pt>
                <c:pt idx="239">
                  <c:v>0.46649538770374016</c:v>
                </c:pt>
                <c:pt idx="240">
                  <c:v>0.46631094168975146</c:v>
                </c:pt>
                <c:pt idx="241">
                  <c:v>0.46612611627803302</c:v>
                </c:pt>
                <c:pt idx="242">
                  <c:v>0.4659409115768185</c:v>
                </c:pt>
                <c:pt idx="243">
                  <c:v>0.46575532769937844</c:v>
                </c:pt>
                <c:pt idx="244">
                  <c:v>0.46556936476402999</c:v>
                </c:pt>
                <c:pt idx="245">
                  <c:v>0.46538302289414724</c:v>
                </c:pt>
                <c:pt idx="246">
                  <c:v>0.46519630221817126</c:v>
                </c:pt>
                <c:pt idx="247">
                  <c:v>0.4650092028696205</c:v>
                </c:pt>
                <c:pt idx="248">
                  <c:v>0.46482172498710145</c:v>
                </c:pt>
                <c:pt idx="249">
                  <c:v>0.46463386871431889</c:v>
                </c:pt>
                <c:pt idx="250">
                  <c:v>0.46444563420008728</c:v>
                </c:pt>
                <c:pt idx="251">
                  <c:v>0.46425702159834137</c:v>
                </c:pt>
                <c:pt idx="252">
                  <c:v>0.46406803106814731</c:v>
                </c:pt>
                <c:pt idx="253">
                  <c:v>0.46387866277371426</c:v>
                </c:pt>
                <c:pt idx="254">
                  <c:v>0.46368891688440533</c:v>
                </c:pt>
                <c:pt idx="255">
                  <c:v>0.46349879357474971</c:v>
                </c:pt>
                <c:pt idx="256">
                  <c:v>0.46330829302445414</c:v>
                </c:pt>
                <c:pt idx="257">
                  <c:v>0.46311741541841461</c:v>
                </c:pt>
                <c:pt idx="258">
                  <c:v>0.46292616094672867</c:v>
                </c:pt>
                <c:pt idx="259">
                  <c:v>0.46273452980470775</c:v>
                </c:pt>
                <c:pt idx="260">
                  <c:v>0.46254252219288883</c:v>
                </c:pt>
                <c:pt idx="261">
                  <c:v>0.46235013831704769</c:v>
                </c:pt>
                <c:pt idx="262">
                  <c:v>0.46215737838821092</c:v>
                </c:pt>
                <c:pt idx="263">
                  <c:v>0.46196424262266894</c:v>
                </c:pt>
                <c:pt idx="264">
                  <c:v>0.46177073124198875</c:v>
                </c:pt>
                <c:pt idx="265">
                  <c:v>0.46157684447302705</c:v>
                </c:pt>
                <c:pt idx="266">
                  <c:v>0.46138258254794318</c:v>
                </c:pt>
                <c:pt idx="267">
                  <c:v>0.46118794570421245</c:v>
                </c:pt>
                <c:pt idx="268">
                  <c:v>0.46099293418463971</c:v>
                </c:pt>
                <c:pt idx="269">
                  <c:v>0.46079754823737251</c:v>
                </c:pt>
                <c:pt idx="270">
                  <c:v>0.46060178811591485</c:v>
                </c:pt>
                <c:pt idx="271">
                  <c:v>0.46040565407914108</c:v>
                </c:pt>
                <c:pt idx="272">
                  <c:v>0.46020914639130961</c:v>
                </c:pt>
                <c:pt idx="273">
                  <c:v>0.46001226532207662</c:v>
                </c:pt>
                <c:pt idx="274">
                  <c:v>0.45981501114651047</c:v>
                </c:pt>
                <c:pt idx="275">
                  <c:v>0.45961738414510578</c:v>
                </c:pt>
                <c:pt idx="276">
                  <c:v>0.45941938460379755</c:v>
                </c:pt>
                <c:pt idx="277">
                  <c:v>0.45922101281397554</c:v>
                </c:pt>
                <c:pt idx="278">
                  <c:v>0.45902226907249877</c:v>
                </c:pt>
                <c:pt idx="279">
                  <c:v>0.45882315368170989</c:v>
                </c:pt>
                <c:pt idx="280">
                  <c:v>0.45862366694945012</c:v>
                </c:pt>
                <c:pt idx="281">
                  <c:v>0.45842380918907344</c:v>
                </c:pt>
                <c:pt idx="282">
                  <c:v>0.45822358071946184</c:v>
                </c:pt>
                <c:pt idx="283">
                  <c:v>0.45802298186503959</c:v>
                </c:pt>
                <c:pt idx="284">
                  <c:v>0.45782201295578873</c:v>
                </c:pt>
                <c:pt idx="285">
                  <c:v>0.45762067432726344</c:v>
                </c:pt>
                <c:pt idx="286">
                  <c:v>0.45741896632060558</c:v>
                </c:pt>
                <c:pt idx="287">
                  <c:v>0.45721688928255921</c:v>
                </c:pt>
                <c:pt idx="288">
                  <c:v>0.45701444356548615</c:v>
                </c:pt>
                <c:pt idx="289">
                  <c:v>0.45681162952738058</c:v>
                </c:pt>
                <c:pt idx="290">
                  <c:v>0.45660844753188479</c:v>
                </c:pt>
                <c:pt idx="291">
                  <c:v>0.45640489794830408</c:v>
                </c:pt>
                <c:pt idx="292">
                  <c:v>0.45620098115162189</c:v>
                </c:pt>
                <c:pt idx="293">
                  <c:v>0.45599669752251532</c:v>
                </c:pt>
                <c:pt idx="294">
                  <c:v>0.45579204744737001</c:v>
                </c:pt>
                <c:pt idx="295">
                  <c:v>0.45558703131829575</c:v>
                </c:pt>
                <c:pt idx="296">
                  <c:v>0.4553816495331417</c:v>
                </c:pt>
                <c:pt idx="297">
                  <c:v>0.45517590249551126</c:v>
                </c:pt>
                <c:pt idx="298">
                  <c:v>0.45496979061477788</c:v>
                </c:pt>
                <c:pt idx="299">
                  <c:v>0.45476331430610017</c:v>
                </c:pt>
                <c:pt idx="300">
                  <c:v>0.45455647399043653</c:v>
                </c:pt>
                <c:pt idx="301">
                  <c:v>0.45434927009456116</c:v>
                </c:pt>
                <c:pt idx="302">
                  <c:v>0.45414170305107887</c:v>
                </c:pt>
                <c:pt idx="303">
                  <c:v>0.45393377329844009</c:v>
                </c:pt>
                <c:pt idx="304">
                  <c:v>0.45372548128095602</c:v>
                </c:pt>
                <c:pt idx="305">
                  <c:v>0.45351682744881389</c:v>
                </c:pt>
                <c:pt idx="306">
                  <c:v>0.45330781225809152</c:v>
                </c:pt>
                <c:pt idx="307">
                  <c:v>0.45309843617077272</c:v>
                </c:pt>
                <c:pt idx="308">
                  <c:v>0.45288869965476142</c:v>
                </c:pt>
                <c:pt idx="309">
                  <c:v>0.45267860318389724</c:v>
                </c:pt>
                <c:pt idx="310">
                  <c:v>0.45246814723796963</c:v>
                </c:pt>
                <c:pt idx="311">
                  <c:v>0.45225733230273285</c:v>
                </c:pt>
                <c:pt idx="312">
                  <c:v>0.45204615886991983</c:v>
                </c:pt>
                <c:pt idx="313">
                  <c:v>0.45183462743725722</c:v>
                </c:pt>
                <c:pt idx="314">
                  <c:v>0.45162273850847945</c:v>
                </c:pt>
                <c:pt idx="315">
                  <c:v>0.45141049259334276</c:v>
                </c:pt>
                <c:pt idx="316">
                  <c:v>0.45119789020763928</c:v>
                </c:pt>
                <c:pt idx="317">
                  <c:v>0.45098493187321131</c:v>
                </c:pt>
                <c:pt idx="318">
                  <c:v>0.4507716181179644</c:v>
                </c:pt>
                <c:pt idx="319">
                  <c:v>0.45055794947588174</c:v>
                </c:pt>
                <c:pt idx="320">
                  <c:v>0.45034392648703697</c:v>
                </c:pt>
                <c:pt idx="321">
                  <c:v>0.45012954969760793</c:v>
                </c:pt>
                <c:pt idx="322">
                  <c:v>0.44991481965988994</c:v>
                </c:pt>
                <c:pt idx="323">
                  <c:v>0.44969973693230819</c:v>
                </c:pt>
                <c:pt idx="324">
                  <c:v>0.44948430207943124</c:v>
                </c:pt>
                <c:pt idx="325">
                  <c:v>0.44926851567198312</c:v>
                </c:pt>
                <c:pt idx="326">
                  <c:v>0.44905237828685612</c:v>
                </c:pt>
                <c:pt idx="327">
                  <c:v>0.4488358905071228</c:v>
                </c:pt>
                <c:pt idx="328">
                  <c:v>0.44861905292204818</c:v>
                </c:pt>
                <c:pt idx="329">
                  <c:v>0.44840186612710137</c:v>
                </c:pt>
                <c:pt idx="330">
                  <c:v>0.44818433072396752</c:v>
                </c:pt>
                <c:pt idx="331">
                  <c:v>0.44796644732055874</c:v>
                </c:pt>
                <c:pt idx="332">
                  <c:v>0.44774821653102553</c:v>
                </c:pt>
                <c:pt idx="333">
                  <c:v>0.44752963897576759</c:v>
                </c:pt>
                <c:pt idx="334">
                  <c:v>0.44731071528144439</c:v>
                </c:pt>
                <c:pt idx="335">
                  <c:v>0.44709144608098572</c:v>
                </c:pt>
                <c:pt idx="336">
                  <c:v>0.44687183201360187</c:v>
                </c:pt>
                <c:pt idx="337">
                  <c:v>0.44665187372479304</c:v>
                </c:pt>
                <c:pt idx="338">
                  <c:v>0.44643157186635951</c:v>
                </c:pt>
                <c:pt idx="339">
                  <c:v>0.44621092709641041</c:v>
                </c:pt>
                <c:pt idx="340">
                  <c:v>0.44598994007937309</c:v>
                </c:pt>
                <c:pt idx="341">
                  <c:v>0.44576861148600178</c:v>
                </c:pt>
                <c:pt idx="342">
                  <c:v>0.4455469419933859</c:v>
                </c:pt>
                <c:pt idx="343">
                  <c:v>0.44532493228495784</c:v>
                </c:pt>
                <c:pt idx="344">
                  <c:v>0.44510258305050165</c:v>
                </c:pt>
                <c:pt idx="345">
                  <c:v>0.44487989498615932</c:v>
                </c:pt>
                <c:pt idx="346">
                  <c:v>0.44465686879443878</c:v>
                </c:pt>
                <c:pt idx="347">
                  <c:v>0.44443350518422026</c:v>
                </c:pt>
                <c:pt idx="348">
                  <c:v>0.44420980487076284</c:v>
                </c:pt>
                <c:pt idx="349">
                  <c:v>0.44398576857571037</c:v>
                </c:pt>
                <c:pt idx="350">
                  <c:v>0.4437613970270976</c:v>
                </c:pt>
                <c:pt idx="351">
                  <c:v>0.44353669095935505</c:v>
                </c:pt>
                <c:pt idx="352">
                  <c:v>0.443311651113314</c:v>
                </c:pt>
                <c:pt idx="353">
                  <c:v>0.44308627823621172</c:v>
                </c:pt>
                <c:pt idx="354">
                  <c:v>0.4428605730816948</c:v>
                </c:pt>
                <c:pt idx="355">
                  <c:v>0.44263453640982359</c:v>
                </c:pt>
                <c:pt idx="356">
                  <c:v>0.44240816898707541</c:v>
                </c:pt>
                <c:pt idx="357">
                  <c:v>0.44218147158634763</c:v>
                </c:pt>
                <c:pt idx="358">
                  <c:v>0.44195444498696007</c:v>
                </c:pt>
                <c:pt idx="359">
                  <c:v>0.44172708997465759</c:v>
                </c:pt>
                <c:pt idx="360">
                  <c:v>0.44149940734161136</c:v>
                </c:pt>
                <c:pt idx="361">
                  <c:v>0.44127139788642067</c:v>
                </c:pt>
                <c:pt idx="362">
                  <c:v>0.44104306241411345</c:v>
                </c:pt>
                <c:pt idx="363">
                  <c:v>0.440814401736147</c:v>
                </c:pt>
                <c:pt idx="364">
                  <c:v>0.4405854166704079</c:v>
                </c:pt>
                <c:pt idx="365">
                  <c:v>0.44035610804121161</c:v>
                </c:pt>
                <c:pt idx="366">
                  <c:v>0.44012647667930127</c:v>
                </c:pt>
                <c:pt idx="367">
                  <c:v>0.43989652342184693</c:v>
                </c:pt>
                <c:pt idx="368">
                  <c:v>0.43966624911244334</c:v>
                </c:pt>
                <c:pt idx="369">
                  <c:v>0.43943565460110751</c:v>
                </c:pt>
                <c:pt idx="370">
                  <c:v>0.43920474074427623</c:v>
                </c:pt>
                <c:pt idx="371">
                  <c:v>0.43897350840480287</c:v>
                </c:pt>
                <c:pt idx="372">
                  <c:v>0.43874195845195313</c:v>
                </c:pt>
                <c:pt idx="373">
                  <c:v>0.43851009176140132</c:v>
                </c:pt>
                <c:pt idx="374">
                  <c:v>0.43827790921522536</c:v>
                </c:pt>
                <c:pt idx="375">
                  <c:v>0.43804541170190142</c:v>
                </c:pt>
                <c:pt idx="376">
                  <c:v>0.43781260011629869</c:v>
                </c:pt>
                <c:pt idx="377">
                  <c:v>0.43757947535967212</c:v>
                </c:pt>
                <c:pt idx="378">
                  <c:v>0.43734603833965663</c:v>
                </c:pt>
                <c:pt idx="379">
                  <c:v>0.43711228997025919</c:v>
                </c:pt>
                <c:pt idx="380">
                  <c:v>0.43687823117185132</c:v>
                </c:pt>
                <c:pt idx="381">
                  <c:v>0.43664386287116019</c:v>
                </c:pt>
                <c:pt idx="382">
                  <c:v>0.43640918600126055</c:v>
                </c:pt>
                <c:pt idx="383">
                  <c:v>0.43617420150156422</c:v>
                </c:pt>
                <c:pt idx="384">
                  <c:v>0.43593891031781123</c:v>
                </c:pt>
                <c:pt idx="385">
                  <c:v>0.43570331340205837</c:v>
                </c:pt>
                <c:pt idx="386">
                  <c:v>0.43546741171266851</c:v>
                </c:pt>
                <c:pt idx="387">
                  <c:v>0.435231206214299</c:v>
                </c:pt>
                <c:pt idx="388">
                  <c:v>0.43499469787788919</c:v>
                </c:pt>
                <c:pt idx="389">
                  <c:v>0.43475788768064799</c:v>
                </c:pt>
                <c:pt idx="390">
                  <c:v>0.43452077660604027</c:v>
                </c:pt>
                <c:pt idx="391">
                  <c:v>0.43428336564377346</c:v>
                </c:pt>
                <c:pt idx="392">
                  <c:v>0.43404565578978227</c:v>
                </c:pt>
                <c:pt idx="393">
                  <c:v>0.43380764804621447</c:v>
                </c:pt>
                <c:pt idx="394">
                  <c:v>0.43356934342141479</c:v>
                </c:pt>
                <c:pt idx="395">
                  <c:v>0.4333307429299092</c:v>
                </c:pt>
                <c:pt idx="396">
                  <c:v>0.43309184759238767</c:v>
                </c:pt>
                <c:pt idx="397">
                  <c:v>0.43285265843568704</c:v>
                </c:pt>
                <c:pt idx="398">
                  <c:v>0.43261317649277325</c:v>
                </c:pt>
                <c:pt idx="399">
                  <c:v>0.43237340280272257</c:v>
                </c:pt>
                <c:pt idx="400">
                  <c:v>0.43213333841070301</c:v>
                </c:pt>
                <c:pt idx="401">
                  <c:v>0.43189298436795387</c:v>
                </c:pt>
                <c:pt idx="402">
                  <c:v>0.43165234173176631</c:v>
                </c:pt>
                <c:pt idx="403">
                  <c:v>0.43141141156546187</c:v>
                </c:pt>
                <c:pt idx="404">
                  <c:v>0.43117019493837161</c:v>
                </c:pt>
                <c:pt idx="405">
                  <c:v>0.43092869292581348</c:v>
                </c:pt>
                <c:pt idx="406">
                  <c:v>0.43068690660907016</c:v>
                </c:pt>
                <c:pt idx="407">
                  <c:v>0.43044483707536568</c:v>
                </c:pt>
                <c:pt idx="408">
                  <c:v>0.43020248541784167</c:v>
                </c:pt>
                <c:pt idx="409">
                  <c:v>0.42995985273553294</c:v>
                </c:pt>
                <c:pt idx="410">
                  <c:v>0.42971694013334233</c:v>
                </c:pt>
                <c:pt idx="411">
                  <c:v>0.42947374872201555</c:v>
                </c:pt>
                <c:pt idx="412">
                  <c:v>0.42923027961811461</c:v>
                </c:pt>
                <c:pt idx="413">
                  <c:v>0.42898653394399117</c:v>
                </c:pt>
                <c:pt idx="414">
                  <c:v>0.42874251282775933</c:v>
                </c:pt>
                <c:pt idx="415">
                  <c:v>0.42849821740326743</c:v>
                </c:pt>
                <c:pt idx="416">
                  <c:v>0.42825364881006983</c:v>
                </c:pt>
                <c:pt idx="417">
                  <c:v>0.42800880819339721</c:v>
                </c:pt>
                <c:pt idx="418">
                  <c:v>0.42776369670412773</c:v>
                </c:pt>
                <c:pt idx="419">
                  <c:v>0.4275183154987558</c:v>
                </c:pt>
                <c:pt idx="420">
                  <c:v>0.42727266573936196</c:v>
                </c:pt>
                <c:pt idx="421">
                  <c:v>0.42702674859358064</c:v>
                </c:pt>
                <c:pt idx="422">
                  <c:v>0.42678056523456892</c:v>
                </c:pt>
                <c:pt idx="423">
                  <c:v>0.42653411684097325</c:v>
                </c:pt>
                <c:pt idx="424">
                  <c:v>0.4262874045968964</c:v>
                </c:pt>
                <c:pt idx="425">
                  <c:v>0.42604042969186395</c:v>
                </c:pt>
                <c:pt idx="426">
                  <c:v>0.42579319332078941</c:v>
                </c:pt>
                <c:pt idx="427">
                  <c:v>0.42554569668393971</c:v>
                </c:pt>
                <c:pt idx="428">
                  <c:v>0.42529794098689944</c:v>
                </c:pt>
                <c:pt idx="429">
                  <c:v>0.42504992744053488</c:v>
                </c:pt>
                <c:pt idx="430">
                  <c:v>0.42480165726095709</c:v>
                </c:pt>
                <c:pt idx="431">
                  <c:v>0.42455313166948516</c:v>
                </c:pt>
                <c:pt idx="432">
                  <c:v>0.42430435189260807</c:v>
                </c:pt>
                <c:pt idx="433">
                  <c:v>0.42405531916194639</c:v>
                </c:pt>
                <c:pt idx="434">
                  <c:v>0.42380603471421363</c:v>
                </c:pt>
                <c:pt idx="435">
                  <c:v>0.42355649979117654</c:v>
                </c:pt>
                <c:pt idx="436">
                  <c:v>0.42330671563961547</c:v>
                </c:pt>
                <c:pt idx="437">
                  <c:v>0.42305668351128328</c:v>
                </c:pt>
                <c:pt idx="438">
                  <c:v>0.42280640466286495</c:v>
                </c:pt>
                <c:pt idx="439">
                  <c:v>0.42255588035593561</c:v>
                </c:pt>
                <c:pt idx="440">
                  <c:v>0.4223051118569186</c:v>
                </c:pt>
                <c:pt idx="441">
                  <c:v>0.42205410043704256</c:v>
                </c:pt>
                <c:pt idx="442">
                  <c:v>0.42180284737229862</c:v>
                </c:pt>
                <c:pt idx="443">
                  <c:v>0.42155135394339671</c:v>
                </c:pt>
                <c:pt idx="444">
                  <c:v>0.42129962143572103</c:v>
                </c:pt>
                <c:pt idx="445">
                  <c:v>0.42104765113928555</c:v>
                </c:pt>
                <c:pt idx="446">
                  <c:v>0.42079544434868921</c:v>
                </c:pt>
                <c:pt idx="447">
                  <c:v>0.42054300236306952</c:v>
                </c:pt>
                <c:pt idx="448">
                  <c:v>0.42029032648605696</c:v>
                </c:pt>
                <c:pt idx="449">
                  <c:v>0.42003741802572814</c:v>
                </c:pt>
                <c:pt idx="450">
                  <c:v>0.41978427829455867</c:v>
                </c:pt>
                <c:pt idx="451">
                  <c:v>0.41953090860937559</c:v>
                </c:pt>
                <c:pt idx="452">
                  <c:v>0.41927731029130905</c:v>
                </c:pt>
                <c:pt idx="453">
                  <c:v>0.41902348466574429</c:v>
                </c:pt>
                <c:pt idx="454">
                  <c:v>0.41876943306227232</c:v>
                </c:pt>
                <c:pt idx="455">
                  <c:v>0.41851515681464041</c:v>
                </c:pt>
                <c:pt idx="456">
                  <c:v>0.41826065726070233</c:v>
                </c:pt>
                <c:pt idx="457">
                  <c:v>0.41800593574236833</c:v>
                </c:pt>
                <c:pt idx="458">
                  <c:v>0.41775099360555379</c:v>
                </c:pt>
                <c:pt idx="459">
                  <c:v>0.41749583220012859</c:v>
                </c:pt>
                <c:pt idx="460">
                  <c:v>0.41724045287986522</c:v>
                </c:pt>
                <c:pt idx="461">
                  <c:v>0.41698485700238708</c:v>
                </c:pt>
                <c:pt idx="462">
                  <c:v>0.41672904592911569</c:v>
                </c:pt>
                <c:pt idx="463">
                  <c:v>0.41647302102521838</c:v>
                </c:pt>
                <c:pt idx="464">
                  <c:v>0.41621678365955461</c:v>
                </c:pt>
                <c:pt idx="465">
                  <c:v>0.41596033520462294</c:v>
                </c:pt>
                <c:pt idx="466">
                  <c:v>0.41570367703650674</c:v>
                </c:pt>
                <c:pt idx="467">
                  <c:v>0.41544681053481991</c:v>
                </c:pt>
                <c:pt idx="468">
                  <c:v>0.41518973708265244</c:v>
                </c:pt>
                <c:pt idx="469">
                  <c:v>0.41493245806651524</c:v>
                </c:pt>
                <c:pt idx="470">
                  <c:v>0.41467497487628485</c:v>
                </c:pt>
                <c:pt idx="471">
                  <c:v>0.41441728890514784</c:v>
                </c:pt>
                <c:pt idx="472">
                  <c:v>0.4141594015495445</c:v>
                </c:pt>
                <c:pt idx="473">
                  <c:v>0.41390131420911297</c:v>
                </c:pt>
                <c:pt idx="474">
                  <c:v>0.41364302828663224</c:v>
                </c:pt>
                <c:pt idx="475">
                  <c:v>0.41338454518796525</c:v>
                </c:pt>
                <c:pt idx="476">
                  <c:v>0.41312586632200193</c:v>
                </c:pt>
                <c:pt idx="477">
                  <c:v>0.41286699310060121</c:v>
                </c:pt>
                <c:pt idx="478">
                  <c:v>0.41260792693853354</c:v>
                </c:pt>
                <c:pt idx="479">
                  <c:v>0.41234866925342295</c:v>
                </c:pt>
                <c:pt idx="480">
                  <c:v>0.41208922146568816</c:v>
                </c:pt>
                <c:pt idx="481">
                  <c:v>0.41182958499848449</c:v>
                </c:pt>
                <c:pt idx="482">
                  <c:v>0.41156976127764483</c:v>
                </c:pt>
                <c:pt idx="483">
                  <c:v>0.41130975173162049</c:v>
                </c:pt>
                <c:pt idx="484">
                  <c:v>0.41104955779142205</c:v>
                </c:pt>
                <c:pt idx="485">
                  <c:v>0.41078918089055977</c:v>
                </c:pt>
                <c:pt idx="486">
                  <c:v>0.41052862246498373</c:v>
                </c:pt>
                <c:pt idx="487">
                  <c:v>0.41026788395302394</c:v>
                </c:pt>
                <c:pt idx="488">
                  <c:v>0.41000696679533027</c:v>
                </c:pt>
                <c:pt idx="489">
                  <c:v>0.4097458724348122</c:v>
                </c:pt>
                <c:pt idx="490">
                  <c:v>0.40948460231657807</c:v>
                </c:pt>
                <c:pt idx="491">
                  <c:v>0.40922315788787461</c:v>
                </c:pt>
                <c:pt idx="492">
                  <c:v>0.40896154059802592</c:v>
                </c:pt>
                <c:pt idx="493">
                  <c:v>0.40869975189837271</c:v>
                </c:pt>
                <c:pt idx="494">
                  <c:v>0.40843779324221091</c:v>
                </c:pt>
                <c:pt idx="495">
                  <c:v>0.40817566608473071</c:v>
                </c:pt>
                <c:pt idx="496">
                  <c:v>0.40791337188295501</c:v>
                </c:pt>
                <c:pt idx="497">
                  <c:v>0.40765091209567789</c:v>
                </c:pt>
                <c:pt idx="498">
                  <c:v>0.40738828818340295</c:v>
                </c:pt>
                <c:pt idx="499">
                  <c:v>0.40712550160828176</c:v>
                </c:pt>
                <c:pt idx="500">
                  <c:v>0.40686255383405218</c:v>
                </c:pt>
                <c:pt idx="501">
                  <c:v>0.406599446325976</c:v>
                </c:pt>
                <c:pt idx="502">
                  <c:v>0.40633618055077753</c:v>
                </c:pt>
                <c:pt idx="503">
                  <c:v>0.40607275797658127</c:v>
                </c:pt>
                <c:pt idx="504">
                  <c:v>0.40580918007284994</c:v>
                </c:pt>
                <c:pt idx="505">
                  <c:v>0.40554544831032241</c:v>
                </c:pt>
                <c:pt idx="506">
                  <c:v>0.4052815641609514</c:v>
                </c:pt>
                <c:pt idx="507">
                  <c:v>0.40501752909784167</c:v>
                </c:pt>
                <c:pt idx="508">
                  <c:v>0.40475334459518736</c:v>
                </c:pt>
                <c:pt idx="509">
                  <c:v>0.40448901212821003</c:v>
                </c:pt>
                <c:pt idx="510">
                  <c:v>0.40422453317309659</c:v>
                </c:pt>
                <c:pt idx="511">
                  <c:v>0.40395990920693686</c:v>
                </c:pt>
                <c:pt idx="512">
                  <c:v>0.40369514170766152</c:v>
                </c:pt>
                <c:pt idx="513">
                  <c:v>0.40343023215398</c:v>
                </c:pt>
                <c:pt idx="514">
                  <c:v>0.40316518202531815</c:v>
                </c:pt>
                <c:pt idx="515">
                  <c:v>0.40289999280175653</c:v>
                </c:pt>
                <c:pt idx="516">
                  <c:v>0.40263466596396807</c:v>
                </c:pt>
                <c:pt idx="517">
                  <c:v>0.40236920299315621</c:v>
                </c:pt>
                <c:pt idx="518">
                  <c:v>0.40210360537099293</c:v>
                </c:pt>
                <c:pt idx="519">
                  <c:v>0.40183787457955722</c:v>
                </c:pt>
                <c:pt idx="520">
                  <c:v>0.40157201210127302</c:v>
                </c:pt>
                <c:pt idx="521">
                  <c:v>0.40130601941884753</c:v>
                </c:pt>
                <c:pt idx="522">
                  <c:v>0.40103989801521012</c:v>
                </c:pt>
                <c:pt idx="523">
                  <c:v>0.40077364937345034</c:v>
                </c:pt>
                <c:pt idx="524">
                  <c:v>0.40050727497675714</c:v>
                </c:pt>
                <c:pt idx="525">
                  <c:v>0.40024077630835719</c:v>
                </c:pt>
                <c:pt idx="526">
                  <c:v>0.39997415485145421</c:v>
                </c:pt>
                <c:pt idx="527">
                  <c:v>0.39970741208916771</c:v>
                </c:pt>
                <c:pt idx="528">
                  <c:v>0.39944054950447277</c:v>
                </c:pt>
                <c:pt idx="529">
                  <c:v>0.39917356858013875</c:v>
                </c:pt>
                <c:pt idx="530">
                  <c:v>0.39890647079866914</c:v>
                </c:pt>
                <c:pt idx="531">
                  <c:v>0.39863925764224173</c:v>
                </c:pt>
                <c:pt idx="532">
                  <c:v>0.39837193059264764</c:v>
                </c:pt>
                <c:pt idx="533">
                  <c:v>0.39810449113123247</c:v>
                </c:pt>
                <c:pt idx="534">
                  <c:v>0.39783694073883558</c:v>
                </c:pt>
                <c:pt idx="535">
                  <c:v>0.39756928089573118</c:v>
                </c:pt>
                <c:pt idx="536">
                  <c:v>0.39730151308156897</c:v>
                </c:pt>
                <c:pt idx="537">
                  <c:v>0.39703363877531495</c:v>
                </c:pt>
                <c:pt idx="538">
                  <c:v>0.39676565945519277</c:v>
                </c:pt>
                <c:pt idx="539">
                  <c:v>0.39649757659862483</c:v>
                </c:pt>
                <c:pt idx="540">
                  <c:v>0.39622939168217414</c:v>
                </c:pt>
                <c:pt idx="541">
                  <c:v>0.395961106181486</c:v>
                </c:pt>
                <c:pt idx="542">
                  <c:v>0.39569272157123042</c:v>
                </c:pt>
                <c:pt idx="543">
                  <c:v>0.39542423932504417</c:v>
                </c:pt>
                <c:pt idx="544">
                  <c:v>0.39515566091547372</c:v>
                </c:pt>
                <c:pt idx="545">
                  <c:v>0.39488698781391773</c:v>
                </c:pt>
                <c:pt idx="546">
                  <c:v>0.39461822149057091</c:v>
                </c:pt>
                <c:pt idx="547">
                  <c:v>0.39434936341436699</c:v>
                </c:pt>
                <c:pt idx="548">
                  <c:v>0.39408041505292252</c:v>
                </c:pt>
                <c:pt idx="549">
                  <c:v>0.39381137787248122</c:v>
                </c:pt>
                <c:pt idx="550">
                  <c:v>0.39354225333785808</c:v>
                </c:pt>
                <c:pt idx="551">
                  <c:v>0.39327304291238441</c:v>
                </c:pt>
                <c:pt idx="552">
                  <c:v>0.39300374805785249</c:v>
                </c:pt>
                <c:pt idx="553">
                  <c:v>0.39273437023446101</c:v>
                </c:pt>
                <c:pt idx="554">
                  <c:v>0.39246491090076091</c:v>
                </c:pt>
                <c:pt idx="555">
                  <c:v>0.39219537151360095</c:v>
                </c:pt>
                <c:pt idx="556">
                  <c:v>0.39192575352807457</c:v>
                </c:pt>
                <c:pt idx="557">
                  <c:v>0.39165605839746609</c:v>
                </c:pt>
                <c:pt idx="558">
                  <c:v>0.39138628757319815</c:v>
                </c:pt>
                <c:pt idx="559">
                  <c:v>0.39111644250477862</c:v>
                </c:pt>
                <c:pt idx="560">
                  <c:v>0.39084652463974895</c:v>
                </c:pt>
                <c:pt idx="561">
                  <c:v>0.39057653542363152</c:v>
                </c:pt>
                <c:pt idx="562">
                  <c:v>0.3903064762998788</c:v>
                </c:pt>
                <c:pt idx="563">
                  <c:v>0.39003634870982173</c:v>
                </c:pt>
                <c:pt idx="564">
                  <c:v>0.38976615409261928</c:v>
                </c:pt>
                <c:pt idx="565">
                  <c:v>0.38949589388520778</c:v>
                </c:pt>
                <c:pt idx="566">
                  <c:v>0.38922556952225107</c:v>
                </c:pt>
                <c:pt idx="567">
                  <c:v>0.38895518243609084</c:v>
                </c:pt>
                <c:pt idx="568">
                  <c:v>0.3886847340566974</c:v>
                </c:pt>
                <c:pt idx="569">
                  <c:v>0.38841422581162099</c:v>
                </c:pt>
                <c:pt idx="570">
                  <c:v>0.38814365912594323</c:v>
                </c:pt>
                <c:pt idx="571">
                  <c:v>0.38787303542222906</c:v>
                </c:pt>
                <c:pt idx="572">
                  <c:v>0.38760235612047939</c:v>
                </c:pt>
                <c:pt idx="573">
                  <c:v>0.38733162263808363</c:v>
                </c:pt>
                <c:pt idx="574">
                  <c:v>0.38706083638977329</c:v>
                </c:pt>
                <c:pt idx="575">
                  <c:v>0.38678999878757536</c:v>
                </c:pt>
                <c:pt idx="576">
                  <c:v>0.3865191112407666</c:v>
                </c:pt>
                <c:pt idx="577">
                  <c:v>0.38624817515582777</c:v>
                </c:pt>
                <c:pt idx="578">
                  <c:v>0.38597719193639896</c:v>
                </c:pt>
                <c:pt idx="579">
                  <c:v>0.38570616298323462</c:v>
                </c:pt>
                <c:pt idx="580">
                  <c:v>0.38543508969415996</c:v>
                </c:pt>
                <c:pt idx="581">
                  <c:v>0.38516397346402642</c:v>
                </c:pt>
                <c:pt idx="582">
                  <c:v>0.38489281568466921</c:v>
                </c:pt>
                <c:pt idx="583">
                  <c:v>0.38462161774486375</c:v>
                </c:pt>
                <c:pt idx="584">
                  <c:v>0.38435038103028385</c:v>
                </c:pt>
                <c:pt idx="585">
                  <c:v>0.38407910692345959</c:v>
                </c:pt>
                <c:pt idx="586">
                  <c:v>0.3838077968037355</c:v>
                </c:pt>
                <c:pt idx="587">
                  <c:v>0.38353645204723036</c:v>
                </c:pt>
                <c:pt idx="588">
                  <c:v>0.3832650740267956</c:v>
                </c:pt>
                <c:pt idx="589">
                  <c:v>0.38299366411197616</c:v>
                </c:pt>
                <c:pt idx="590">
                  <c:v>0.38272222366897013</c:v>
                </c:pt>
                <c:pt idx="591">
                  <c:v>0.38245075406059015</c:v>
                </c:pt>
                <c:pt idx="592">
                  <c:v>0.38217925664622399</c:v>
                </c:pt>
                <c:pt idx="593">
                  <c:v>0.38190773278179718</c:v>
                </c:pt>
                <c:pt idx="594">
                  <c:v>0.38163618381973469</c:v>
                </c:pt>
                <c:pt idx="595">
                  <c:v>0.38136461110892345</c:v>
                </c:pt>
                <c:pt idx="596">
                  <c:v>0.38109301599467604</c:v>
                </c:pt>
                <c:pt idx="597">
                  <c:v>0.38082139981869428</c:v>
                </c:pt>
                <c:pt idx="598">
                  <c:v>0.38054976391903272</c:v>
                </c:pt>
                <c:pt idx="599">
                  <c:v>0.38027810963006409</c:v>
                </c:pt>
                <c:pt idx="600">
                  <c:v>0.38000643828244368</c:v>
                </c:pt>
                <c:pt idx="601">
                  <c:v>0.37973475120307537</c:v>
                </c:pt>
                <c:pt idx="602">
                  <c:v>0.37946304971507716</c:v>
                </c:pt>
                <c:pt idx="603">
                  <c:v>0.37919133513774839</c:v>
                </c:pt>
                <c:pt idx="604">
                  <c:v>0.37891960878653563</c:v>
                </c:pt>
                <c:pt idx="605">
                  <c:v>0.37864787197300143</c:v>
                </c:pt>
                <c:pt idx="606">
                  <c:v>0.37837612600479115</c:v>
                </c:pt>
                <c:pt idx="607">
                  <c:v>0.37810437218560217</c:v>
                </c:pt>
                <c:pt idx="608">
                  <c:v>0.3778326118151521</c:v>
                </c:pt>
                <c:pt idx="609">
                  <c:v>0.3775608461891487</c:v>
                </c:pt>
                <c:pt idx="610">
                  <c:v>0.37728907659925953</c:v>
                </c:pt>
                <c:pt idx="611">
                  <c:v>0.37701730433308223</c:v>
                </c:pt>
                <c:pt idx="612">
                  <c:v>0.37674553067411548</c:v>
                </c:pt>
                <c:pt idx="613">
                  <c:v>0.37647375690172991</c:v>
                </c:pt>
                <c:pt idx="614">
                  <c:v>0.37620198429114043</c:v>
                </c:pt>
                <c:pt idx="615">
                  <c:v>0.37593021411337807</c:v>
                </c:pt>
                <c:pt idx="616">
                  <c:v>0.37565844763526296</c:v>
                </c:pt>
                <c:pt idx="617">
                  <c:v>0.37538668611937709</c:v>
                </c:pt>
                <c:pt idx="618">
                  <c:v>0.37511493082403852</c:v>
                </c:pt>
                <c:pt idx="619">
                  <c:v>0.37484318300327535</c:v>
                </c:pt>
                <c:pt idx="620">
                  <c:v>0.37457144390680019</c:v>
                </c:pt>
                <c:pt idx="621">
                  <c:v>0.37429971477998519</c:v>
                </c:pt>
                <c:pt idx="622">
                  <c:v>0.3740279968638382</c:v>
                </c:pt>
                <c:pt idx="623">
                  <c:v>0.37375629139497812</c:v>
                </c:pt>
                <c:pt idx="624">
                  <c:v>0.3734845996056117</c:v>
                </c:pt>
                <c:pt idx="625">
                  <c:v>0.3732129227235107</c:v>
                </c:pt>
                <c:pt idx="626">
                  <c:v>0.37294126197198885</c:v>
                </c:pt>
                <c:pt idx="627">
                  <c:v>0.37266961856988035</c:v>
                </c:pt>
                <c:pt idx="628">
                  <c:v>0.37239799373151777</c:v>
                </c:pt>
                <c:pt idx="629">
                  <c:v>0.37212638866671122</c:v>
                </c:pt>
                <c:pt idx="630">
                  <c:v>0.37185480458072767</c:v>
                </c:pt>
                <c:pt idx="631">
                  <c:v>0.37158324267427012</c:v>
                </c:pt>
                <c:pt idx="632">
                  <c:v>0.37131170414345893</c:v>
                </c:pt>
                <c:pt idx="633">
                  <c:v>0.37104019017981127</c:v>
                </c:pt>
                <c:pt idx="634">
                  <c:v>0.37076870197022332</c:v>
                </c:pt>
                <c:pt idx="635">
                  <c:v>0.37049724069695095</c:v>
                </c:pt>
                <c:pt idx="636">
                  <c:v>0.37022580753759254</c:v>
                </c:pt>
                <c:pt idx="637">
                  <c:v>0.36995440366507104</c:v>
                </c:pt>
                <c:pt idx="638">
                  <c:v>0.3696830302476169</c:v>
                </c:pt>
                <c:pt idx="639">
                  <c:v>0.36941168844875172</c:v>
                </c:pt>
                <c:pt idx="640">
                  <c:v>0.36914037942727185</c:v>
                </c:pt>
                <c:pt idx="641">
                  <c:v>0.36886910433723258</c:v>
                </c:pt>
                <c:pt idx="642">
                  <c:v>0.36859786432793318</c:v>
                </c:pt>
                <c:pt idx="643">
                  <c:v>0.3683266605439019</c:v>
                </c:pt>
                <c:pt idx="644">
                  <c:v>0.36805549412488114</c:v>
                </c:pt>
                <c:pt idx="645">
                  <c:v>0.36778436620581423</c:v>
                </c:pt>
                <c:pt idx="646">
                  <c:v>0.36751327791683114</c:v>
                </c:pt>
                <c:pt idx="647">
                  <c:v>0.36724223038323583</c:v>
                </c:pt>
                <c:pt idx="648">
                  <c:v>0.36697122472549332</c:v>
                </c:pt>
                <c:pt idx="649">
                  <c:v>0.36670026205921741</c:v>
                </c:pt>
                <c:pt idx="650">
                  <c:v>0.36642934349515877</c:v>
                </c:pt>
                <c:pt idx="651">
                  <c:v>0.36615847013919384</c:v>
                </c:pt>
                <c:pt idx="652">
                  <c:v>0.3658876430923132</c:v>
                </c:pt>
                <c:pt idx="653">
                  <c:v>0.36561686345061128</c:v>
                </c:pt>
                <c:pt idx="654">
                  <c:v>0.36534613230527624</c:v>
                </c:pt>
                <c:pt idx="655">
                  <c:v>0.36507545074257974</c:v>
                </c:pt>
                <c:pt idx="656">
                  <c:v>0.36480481984386814</c:v>
                </c:pt>
                <c:pt idx="657">
                  <c:v>0.3645342406855529</c:v>
                </c:pt>
                <c:pt idx="658">
                  <c:v>0.36426371433910221</c:v>
                </c:pt>
                <c:pt idx="659">
                  <c:v>0.36399324187103282</c:v>
                </c:pt>
                <c:pt idx="660">
                  <c:v>0.3637228243429021</c:v>
                </c:pt>
                <c:pt idx="661">
                  <c:v>0.36345246281130056</c:v>
                </c:pt>
                <c:pt idx="662">
                  <c:v>0.36318215832784501</c:v>
                </c:pt>
                <c:pt idx="663">
                  <c:v>0.36291191193917155</c:v>
                </c:pt>
                <c:pt idx="664">
                  <c:v>0.36264172468692946</c:v>
                </c:pt>
                <c:pt idx="665">
                  <c:v>0.36237159760777543</c:v>
                </c:pt>
                <c:pt idx="666">
                  <c:v>0.36210153173336757</c:v>
                </c:pt>
                <c:pt idx="667">
                  <c:v>0.36183152809036068</c:v>
                </c:pt>
                <c:pt idx="668">
                  <c:v>0.36156158770040098</c:v>
                </c:pt>
                <c:pt idx="669">
                  <c:v>0.36129171158012224</c:v>
                </c:pt>
                <c:pt idx="670">
                  <c:v>0.36102190074114116</c:v>
                </c:pt>
                <c:pt idx="671">
                  <c:v>0.3607521561900538</c:v>
                </c:pt>
                <c:pt idx="672">
                  <c:v>0.36048247892843227</c:v>
                </c:pt>
                <c:pt idx="673">
                  <c:v>0.36021286995282142</c:v>
                </c:pt>
                <c:pt idx="674">
                  <c:v>0.35994333025473679</c:v>
                </c:pt>
                <c:pt idx="675">
                  <c:v>0.3596738608206615</c:v>
                </c:pt>
                <c:pt idx="676">
                  <c:v>0.35940446263204462</c:v>
                </c:pt>
                <c:pt idx="677">
                  <c:v>0.35913513666529945</c:v>
                </c:pt>
                <c:pt idx="678">
                  <c:v>0.35886588389180246</c:v>
                </c:pt>
                <c:pt idx="679">
                  <c:v>0.3585967052778915</c:v>
                </c:pt>
                <c:pt idx="680">
                  <c:v>0.35832760178486611</c:v>
                </c:pt>
                <c:pt idx="681">
                  <c:v>0.35805857436898653</c:v>
                </c:pt>
                <c:pt idx="682">
                  <c:v>0.35778962398147368</c:v>
                </c:pt>
                <c:pt idx="683">
                  <c:v>0.35752075156850976</c:v>
                </c:pt>
                <c:pt idx="684">
                  <c:v>0.35725195807123866</c:v>
                </c:pt>
                <c:pt idx="685">
                  <c:v>0.35698324442576679</c:v>
                </c:pt>
                <c:pt idx="686">
                  <c:v>0.35671461156316425</c:v>
                </c:pt>
                <c:pt idx="687">
                  <c:v>0.35644606040946686</c:v>
                </c:pt>
                <c:pt idx="688">
                  <c:v>0.35617759188567716</c:v>
                </c:pt>
                <c:pt idx="689">
                  <c:v>0.35590920690776723</c:v>
                </c:pt>
                <c:pt idx="690">
                  <c:v>0.35564090638668061</c:v>
                </c:pt>
                <c:pt idx="691">
                  <c:v>0.35537269122833531</c:v>
                </c:pt>
                <c:pt idx="692">
                  <c:v>0.35510456233362669</c:v>
                </c:pt>
                <c:pt idx="693">
                  <c:v>0.35483652059843057</c:v>
                </c:pt>
                <c:pt idx="694">
                  <c:v>0.35456856691360683</c:v>
                </c:pt>
                <c:pt idx="695">
                  <c:v>0.35430070216500364</c:v>
                </c:pt>
                <c:pt idx="696">
                  <c:v>0.35403292723346097</c:v>
                </c:pt>
                <c:pt idx="697">
                  <c:v>0.35376524299481504</c:v>
                </c:pt>
                <c:pt idx="698">
                  <c:v>0.35349765031990343</c:v>
                </c:pt>
                <c:pt idx="699">
                  <c:v>0.35323015007456943</c:v>
                </c:pt>
                <c:pt idx="700">
                  <c:v>0.35296274311966735</c:v>
                </c:pt>
                <c:pt idx="701">
                  <c:v>0.35269543031106809</c:v>
                </c:pt>
                <c:pt idx="702">
                  <c:v>0.35242821249966455</c:v>
                </c:pt>
                <c:pt idx="703">
                  <c:v>0.35216109053137784</c:v>
                </c:pt>
                <c:pt idx="704">
                  <c:v>0.35189406524716288</c:v>
                </c:pt>
                <c:pt idx="705">
                  <c:v>0.35162713748301561</c:v>
                </c:pt>
                <c:pt idx="706">
                  <c:v>0.35136030806997864</c:v>
                </c:pt>
                <c:pt idx="707">
                  <c:v>0.35109357783414913</c:v>
                </c:pt>
                <c:pt idx="708">
                  <c:v>0.35082694759668515</c:v>
                </c:pt>
                <c:pt idx="709">
                  <c:v>0.35056041817381317</c:v>
                </c:pt>
                <c:pt idx="710">
                  <c:v>0.35029399037683601</c:v>
                </c:pt>
                <c:pt idx="711">
                  <c:v>0.35002766501214</c:v>
                </c:pt>
                <c:pt idx="712">
                  <c:v>0.34976144288120353</c:v>
                </c:pt>
                <c:pt idx="713">
                  <c:v>0.3494953247806048</c:v>
                </c:pt>
                <c:pt idx="714">
                  <c:v>0.34922931150203051</c:v>
                </c:pt>
                <c:pt idx="715">
                  <c:v>0.34896340383228464</c:v>
                </c:pt>
                <c:pt idx="716">
                  <c:v>0.34869760255329679</c:v>
                </c:pt>
                <c:pt idx="717">
                  <c:v>0.34843190844213184</c:v>
                </c:pt>
                <c:pt idx="718">
                  <c:v>0.34816632227099864</c:v>
                </c:pt>
                <c:pt idx="719">
                  <c:v>0.34790084480725975</c:v>
                </c:pt>
                <c:pt idx="720">
                  <c:v>0.34763547681344115</c:v>
                </c:pt>
                <c:pt idx="721">
                  <c:v>0.3473702190472418</c:v>
                </c:pt>
                <c:pt idx="722">
                  <c:v>0.34710507226154391</c:v>
                </c:pt>
                <c:pt idx="723">
                  <c:v>0.34684003720442275</c:v>
                </c:pt>
                <c:pt idx="724">
                  <c:v>0.34657511461915763</c:v>
                </c:pt>
                <c:pt idx="725">
                  <c:v>0.346310305244242</c:v>
                </c:pt>
                <c:pt idx="726">
                  <c:v>0.34604560981339405</c:v>
                </c:pt>
                <c:pt idx="727">
                  <c:v>0.34578102905556823</c:v>
                </c:pt>
                <c:pt idx="728">
                  <c:v>0.34551656369496569</c:v>
                </c:pt>
                <c:pt idx="729">
                  <c:v>0.34525221445104587</c:v>
                </c:pt>
                <c:pt idx="730">
                  <c:v>0.34498798203853798</c:v>
                </c:pt>
                <c:pt idx="731">
                  <c:v>0.34472386716745207</c:v>
                </c:pt>
                <c:pt idx="732">
                  <c:v>0.34445987054309113</c:v>
                </c:pt>
                <c:pt idx="733">
                  <c:v>0.34419599286606328</c:v>
                </c:pt>
                <c:pt idx="734">
                  <c:v>0.34393223483229285</c:v>
                </c:pt>
                <c:pt idx="735">
                  <c:v>0.34366859713303349</c:v>
                </c:pt>
                <c:pt idx="736">
                  <c:v>0.34340508045488</c:v>
                </c:pt>
                <c:pt idx="737">
                  <c:v>0.34314168547978097</c:v>
                </c:pt>
                <c:pt idx="738">
                  <c:v>0.34287841288505105</c:v>
                </c:pt>
                <c:pt idx="739">
                  <c:v>0.34261526334338438</c:v>
                </c:pt>
                <c:pt idx="740">
                  <c:v>0.34235223752286659</c:v>
                </c:pt>
                <c:pt idx="741">
                  <c:v>0.34208933608698855</c:v>
                </c:pt>
                <c:pt idx="742">
                  <c:v>0.34182655969465908</c:v>
                </c:pt>
                <c:pt idx="743">
                  <c:v>0.34156390900021832</c:v>
                </c:pt>
                <c:pt idx="744">
                  <c:v>0.341301384653451</c:v>
                </c:pt>
                <c:pt idx="745">
                  <c:v>0.3410389872996003</c:v>
                </c:pt>
                <c:pt idx="746">
                  <c:v>0.34077671757938105</c:v>
                </c:pt>
                <c:pt idx="747">
                  <c:v>0.34051457612899361</c:v>
                </c:pt>
                <c:pt idx="748">
                  <c:v>0.34025256358013778</c:v>
                </c:pt>
                <c:pt idx="749">
                  <c:v>0.33999068056002674</c:v>
                </c:pt>
                <c:pt idx="750">
                  <c:v>0.33972892769140112</c:v>
                </c:pt>
                <c:pt idx="751">
                  <c:v>0.33946730559254307</c:v>
                </c:pt>
                <c:pt idx="752">
                  <c:v>0.33920581487729068</c:v>
                </c:pt>
                <c:pt idx="753">
                  <c:v>0.3389444561550522</c:v>
                </c:pt>
                <c:pt idx="754">
                  <c:v>0.33868323003082063</c:v>
                </c:pt>
                <c:pt idx="755">
                  <c:v>0.33842213710518826</c:v>
                </c:pt>
                <c:pt idx="756">
                  <c:v>0.33816117797436129</c:v>
                </c:pt>
                <c:pt idx="757">
                  <c:v>0.33790035323017464</c:v>
                </c:pt>
                <c:pt idx="758">
                  <c:v>0.33763966346010671</c:v>
                </c:pt>
                <c:pt idx="759">
                  <c:v>0.33737910924729436</c:v>
                </c:pt>
                <c:pt idx="760">
                  <c:v>0.33711869117054788</c:v>
                </c:pt>
                <c:pt idx="761">
                  <c:v>0.33685840980436615</c:v>
                </c:pt>
                <c:pt idx="762">
                  <c:v>0.33659826571895168</c:v>
                </c:pt>
                <c:pt idx="763">
                  <c:v>0.33633825948022589</c:v>
                </c:pt>
                <c:pt idx="764">
                  <c:v>0.3360783916498446</c:v>
                </c:pt>
                <c:pt idx="765">
                  <c:v>0.33581866278521316</c:v>
                </c:pt>
                <c:pt idx="766">
                  <c:v>0.33555907343950209</c:v>
                </c:pt>
                <c:pt idx="767">
                  <c:v>0.33529962416166248</c:v>
                </c:pt>
                <c:pt idx="768">
                  <c:v>0.33504031549644164</c:v>
                </c:pt>
                <c:pt idx="769">
                  <c:v>0.33478114798439884</c:v>
                </c:pt>
                <c:pt idx="770">
                  <c:v>0.33452212216192073</c:v>
                </c:pt>
                <c:pt idx="771">
                  <c:v>0.33426323856123752</c:v>
                </c:pt>
                <c:pt idx="772">
                  <c:v>0.33400449771043861</c:v>
                </c:pt>
                <c:pt idx="773">
                  <c:v>0.33374590013348843</c:v>
                </c:pt>
                <c:pt idx="774">
                  <c:v>0.33348744635024236</c:v>
                </c:pt>
                <c:pt idx="775">
                  <c:v>0.33322913687646294</c:v>
                </c:pt>
                <c:pt idx="776">
                  <c:v>0.33297097222383548</c:v>
                </c:pt>
                <c:pt idx="777">
                  <c:v>0.33271295289998476</c:v>
                </c:pt>
                <c:pt idx="778">
                  <c:v>0.33245507940849067</c:v>
                </c:pt>
                <c:pt idx="779">
                  <c:v>0.33219735224890451</c:v>
                </c:pt>
                <c:pt idx="780">
                  <c:v>0.33193977191676527</c:v>
                </c:pt>
                <c:pt idx="781">
                  <c:v>0.33168233890361593</c:v>
                </c:pt>
                <c:pt idx="782">
                  <c:v>0.33142505369701963</c:v>
                </c:pt>
                <c:pt idx="783">
                  <c:v>0.33116791678057583</c:v>
                </c:pt>
                <c:pt idx="784">
                  <c:v>0.3309109286339374</c:v>
                </c:pt>
                <c:pt idx="785">
                  <c:v>0.3306540897328259</c:v>
                </c:pt>
                <c:pt idx="786">
                  <c:v>0.3303974005490492</c:v>
                </c:pt>
                <c:pt idx="787">
                  <c:v>0.33014086155051692</c:v>
                </c:pt>
                <c:pt idx="788">
                  <c:v>0.32988447320125747</c:v>
                </c:pt>
                <c:pt idx="789">
                  <c:v>0.32962823596143459</c:v>
                </c:pt>
                <c:pt idx="790">
                  <c:v>0.3293721502873635</c:v>
                </c:pt>
                <c:pt idx="791">
                  <c:v>0.3291162166315279</c:v>
                </c:pt>
                <c:pt idx="792">
                  <c:v>0.32886043544259619</c:v>
                </c:pt>
                <c:pt idx="793">
                  <c:v>0.32860480716543822</c:v>
                </c:pt>
                <c:pt idx="794">
                  <c:v>0.32834933224114193</c:v>
                </c:pt>
                <c:pt idx="795">
                  <c:v>0.32809401110702996</c:v>
                </c:pt>
                <c:pt idx="796">
                  <c:v>0.32783884419667625</c:v>
                </c:pt>
                <c:pt idx="797">
                  <c:v>0.32758383193992269</c:v>
                </c:pt>
                <c:pt idx="798">
                  <c:v>0.32732897476289585</c:v>
                </c:pt>
                <c:pt idx="799">
                  <c:v>0.32707427308802361</c:v>
                </c:pt>
                <c:pt idx="800">
                  <c:v>0.32681972733405196</c:v>
                </c:pt>
                <c:pt idx="801">
                  <c:v>0.3265653379160614</c:v>
                </c:pt>
                <c:pt idx="802">
                  <c:v>0.32631110524548401</c:v>
                </c:pt>
                <c:pt idx="803">
                  <c:v>0.32605702973011996</c:v>
                </c:pt>
                <c:pt idx="804">
                  <c:v>0.32580311177415422</c:v>
                </c:pt>
                <c:pt idx="805">
                  <c:v>0.32554935177817329</c:v>
                </c:pt>
                <c:pt idx="806">
                  <c:v>0.32529575013918188</c:v>
                </c:pt>
                <c:pt idx="807">
                  <c:v>0.32504230725061972</c:v>
                </c:pt>
                <c:pt idx="808">
                  <c:v>0.32478902350237815</c:v>
                </c:pt>
                <c:pt idx="809">
                  <c:v>0.32453589928081689</c:v>
                </c:pt>
                <c:pt idx="810">
                  <c:v>0.32428293496878074</c:v>
                </c:pt>
                <c:pt idx="811">
                  <c:v>0.32403013094561628</c:v>
                </c:pt>
                <c:pt idx="812">
                  <c:v>0.32377748758718844</c:v>
                </c:pt>
                <c:pt idx="813">
                  <c:v>0.32352500526589734</c:v>
                </c:pt>
                <c:pt idx="814">
                  <c:v>0.32327268435069489</c:v>
                </c:pt>
                <c:pt idx="815">
                  <c:v>0.32302052520710145</c:v>
                </c:pt>
                <c:pt idx="816">
                  <c:v>0.3227685281972224</c:v>
                </c:pt>
                <c:pt idx="817">
                  <c:v>0.3225166936797651</c:v>
                </c:pt>
                <c:pt idx="818">
                  <c:v>0.32226502201005491</c:v>
                </c:pt>
                <c:pt idx="819">
                  <c:v>0.32201351354005237</c:v>
                </c:pt>
                <c:pt idx="820">
                  <c:v>0.32176216861836954</c:v>
                </c:pt>
                <c:pt idx="821">
                  <c:v>0.32151098759028657</c:v>
                </c:pt>
                <c:pt idx="822">
                  <c:v>0.32125997079776841</c:v>
                </c:pt>
                <c:pt idx="823">
                  <c:v>0.32100911857948089</c:v>
                </c:pt>
                <c:pt idx="824">
                  <c:v>0.32075843127080794</c:v>
                </c:pt>
                <c:pt idx="825">
                  <c:v>0.32050790920386751</c:v>
                </c:pt>
                <c:pt idx="826">
                  <c:v>0.32025755270752837</c:v>
                </c:pt>
                <c:pt idx="827">
                  <c:v>0.32000736210742631</c:v>
                </c:pt>
                <c:pt idx="828">
                  <c:v>0.31975733772598075</c:v>
                </c:pt>
                <c:pt idx="829">
                  <c:v>0.31950747988241113</c:v>
                </c:pt>
                <c:pt idx="830">
                  <c:v>0.31925778889275319</c:v>
                </c:pt>
                <c:pt idx="831">
                  <c:v>0.31900826506987545</c:v>
                </c:pt>
                <c:pt idx="832">
                  <c:v>0.31875890872349538</c:v>
                </c:pt>
                <c:pt idx="833">
                  <c:v>0.31850972016019574</c:v>
                </c:pt>
                <c:pt idx="834">
                  <c:v>0.3182606996834409</c:v>
                </c:pt>
                <c:pt idx="835">
                  <c:v>0.3180118475935933</c:v>
                </c:pt>
                <c:pt idx="836">
                  <c:v>0.31776316418792899</c:v>
                </c:pt>
                <c:pt idx="837">
                  <c:v>0.31751464976065458</c:v>
                </c:pt>
                <c:pt idx="838">
                  <c:v>0.31726630460292288</c:v>
                </c:pt>
                <c:pt idx="839">
                  <c:v>0.31701812900284915</c:v>
                </c:pt>
                <c:pt idx="840">
                  <c:v>0.31677012324552734</c:v>
                </c:pt>
                <c:pt idx="841">
                  <c:v>0.31652228761304574</c:v>
                </c:pt>
                <c:pt idx="842">
                  <c:v>0.31627462238450343</c:v>
                </c:pt>
                <c:pt idx="843">
                  <c:v>0.31602712783602604</c:v>
                </c:pt>
                <c:pt idx="844">
                  <c:v>0.31577980424078173</c:v>
                </c:pt>
                <c:pt idx="845">
                  <c:v>0.31553265186899682</c:v>
                </c:pt>
                <c:pt idx="846">
                  <c:v>0.31528567098797222</c:v>
                </c:pt>
                <c:pt idx="847">
                  <c:v>0.31503886186209884</c:v>
                </c:pt>
                <c:pt idx="848">
                  <c:v>0.31479222475287327</c:v>
                </c:pt>
                <c:pt idx="849">
                  <c:v>0.31454575991891409</c:v>
                </c:pt>
                <c:pt idx="850">
                  <c:v>0.31429946761597682</c:v>
                </c:pt>
                <c:pt idx="851">
                  <c:v>0.31405334809697028</c:v>
                </c:pt>
                <c:pt idx="852">
                  <c:v>0.31380740161197174</c:v>
                </c:pt>
                <c:pt idx="853">
                  <c:v>0.31356162840824281</c:v>
                </c:pt>
                <c:pt idx="854">
                  <c:v>0.31331602873024472</c:v>
                </c:pt>
                <c:pt idx="855">
                  <c:v>0.3130706028196541</c:v>
                </c:pt>
                <c:pt idx="856">
                  <c:v>0.31282535091537805</c:v>
                </c:pt>
                <c:pt idx="857">
                  <c:v>0.31258027325357013</c:v>
                </c:pt>
                <c:pt idx="858">
                  <c:v>0.31233537006764528</c:v>
                </c:pt>
                <c:pt idx="859">
                  <c:v>0.31209064158829491</c:v>
                </c:pt>
                <c:pt idx="860">
                  <c:v>0.31184608804350294</c:v>
                </c:pt>
                <c:pt idx="861">
                  <c:v>0.31160170965856054</c:v>
                </c:pt>
                <c:pt idx="862">
                  <c:v>0.31135750665608125</c:v>
                </c:pt>
                <c:pt idx="863">
                  <c:v>0.31111347925601629</c:v>
                </c:pt>
                <c:pt idx="864">
                  <c:v>0.31086962767566984</c:v>
                </c:pt>
                <c:pt idx="865">
                  <c:v>0.31062595212971356</c:v>
                </c:pt>
                <c:pt idx="866">
                  <c:v>0.31038245283020222</c:v>
                </c:pt>
                <c:pt idx="867">
                  <c:v>0.31013912998658821</c:v>
                </c:pt>
                <c:pt idx="868">
                  <c:v>0.30989598380573646</c:v>
                </c:pt>
                <c:pt idx="869">
                  <c:v>0.30965301449193955</c:v>
                </c:pt>
                <c:pt idx="870">
                  <c:v>0.30941022224693226</c:v>
                </c:pt>
                <c:pt idx="871">
                  <c:v>0.30916760726990677</c:v>
                </c:pt>
                <c:pt idx="872">
                  <c:v>0.30892516975752654</c:v>
                </c:pt>
                <c:pt idx="873">
                  <c:v>0.30868290990394182</c:v>
                </c:pt>
                <c:pt idx="874">
                  <c:v>0.30844082790080385</c:v>
                </c:pt>
                <c:pt idx="875">
                  <c:v>0.30819892393727943</c:v>
                </c:pt>
                <c:pt idx="876">
                  <c:v>0.3079571982000654</c:v>
                </c:pt>
                <c:pt idx="877">
                  <c:v>0.30771565087340336</c:v>
                </c:pt>
                <c:pt idx="878">
                  <c:v>0.30747428213909361</c:v>
                </c:pt>
                <c:pt idx="879">
                  <c:v>0.30723309217651001</c:v>
                </c:pt>
                <c:pt idx="880">
                  <c:v>0.30699208116261395</c:v>
                </c:pt>
                <c:pt idx="881">
                  <c:v>0.30675124927196856</c:v>
                </c:pt>
                <c:pt idx="882">
                  <c:v>0.30651059667675318</c:v>
                </c:pt>
                <c:pt idx="883">
                  <c:v>0.3062701235467773</c:v>
                </c:pt>
                <c:pt idx="884">
                  <c:v>0.30602983004949474</c:v>
                </c:pt>
                <c:pt idx="885">
                  <c:v>0.30578971635001756</c:v>
                </c:pt>
                <c:pt idx="886">
                  <c:v>0.30554978261113014</c:v>
                </c:pt>
                <c:pt idx="887">
                  <c:v>0.30531002899330323</c:v>
                </c:pt>
                <c:pt idx="888">
                  <c:v>0.30507045565470747</c:v>
                </c:pt>
                <c:pt idx="889">
                  <c:v>0.30483106275122762</c:v>
                </c:pt>
                <c:pt idx="890">
                  <c:v>0.30459185043647596</c:v>
                </c:pt>
                <c:pt idx="891">
                  <c:v>0.30435281886180643</c:v>
                </c:pt>
                <c:pt idx="892">
                  <c:v>0.3041139681763278</c:v>
                </c:pt>
                <c:pt idx="893">
                  <c:v>0.30387529852691775</c:v>
                </c:pt>
                <c:pt idx="894">
                  <c:v>0.3036368100582359</c:v>
                </c:pt>
                <c:pt idx="895">
                  <c:v>0.30339850291273779</c:v>
                </c:pt>
                <c:pt idx="896">
                  <c:v>0.30316037723068806</c:v>
                </c:pt>
                <c:pt idx="897">
                  <c:v>0.30292243315017398</c:v>
                </c:pt>
                <c:pt idx="898">
                  <c:v>0.30268467080711853</c:v>
                </c:pt>
                <c:pt idx="899">
                  <c:v>0.30244709033529399</c:v>
                </c:pt>
                <c:pt idx="900">
                  <c:v>0.3022096918663349</c:v>
                </c:pt>
                <c:pt idx="901">
                  <c:v>0.30197247552975143</c:v>
                </c:pt>
                <c:pt idx="902">
                  <c:v>0.3017354414529424</c:v>
                </c:pt>
                <c:pt idx="903">
                  <c:v>0.30149858976120814</c:v>
                </c:pt>
                <c:pt idx="904">
                  <c:v>0.30126192057776385</c:v>
                </c:pt>
                <c:pt idx="905">
                  <c:v>0.30102543402375231</c:v>
                </c:pt>
                <c:pt idx="906">
                  <c:v>0.30078913021825687</c:v>
                </c:pt>
                <c:pt idx="907">
                  <c:v>0.30055300927831408</c:v>
                </c:pt>
                <c:pt idx="908">
                  <c:v>0.30031707131892671</c:v>
                </c:pt>
                <c:pt idx="909">
                  <c:v>0.3000813164530764</c:v>
                </c:pt>
                <c:pt idx="910">
                  <c:v>0.2998457447917362</c:v>
                </c:pt>
                <c:pt idx="911">
                  <c:v>0.2996103564438834</c:v>
                </c:pt>
                <c:pt idx="912">
                  <c:v>0.29937515151651167</c:v>
                </c:pt>
                <c:pt idx="913">
                  <c:v>0.29914013011464408</c:v>
                </c:pt>
                <c:pt idx="914">
                  <c:v>0.29890529234134527</c:v>
                </c:pt>
                <c:pt idx="915">
                  <c:v>0.29867063829773383</c:v>
                </c:pt>
                <c:pt idx="916">
                  <c:v>0.29843616808299439</c:v>
                </c:pt>
                <c:pt idx="917">
                  <c:v>0.29820188179439044</c:v>
                </c:pt>
                <c:pt idx="918">
                  <c:v>0.29796777952727621</c:v>
                </c:pt>
                <c:pt idx="919">
                  <c:v>0.29773386137510871</c:v>
                </c:pt>
                <c:pt idx="920">
                  <c:v>0.29750012742946008</c:v>
                </c:pt>
                <c:pt idx="921">
                  <c:v>0.29726657778002946</c:v>
                </c:pt>
                <c:pt idx="922">
                  <c:v>0.29703321251465509</c:v>
                </c:pt>
                <c:pt idx="923">
                  <c:v>0.29680003171932628</c:v>
                </c:pt>
                <c:pt idx="924">
                  <c:v>0.29656703547819513</c:v>
                </c:pt>
                <c:pt idx="925">
                  <c:v>0.29633422387358832</c:v>
                </c:pt>
                <c:pt idx="926">
                  <c:v>0.29610159698601918</c:v>
                </c:pt>
                <c:pt idx="927">
                  <c:v>0.29586915489419913</c:v>
                </c:pt>
                <c:pt idx="928">
                  <c:v>0.29563689767504936</c:v>
                </c:pt>
                <c:pt idx="929">
                  <c:v>0.29540482540371255</c:v>
                </c:pt>
                <c:pt idx="930">
                  <c:v>0.29517293815356427</c:v>
                </c:pt>
                <c:pt idx="931">
                  <c:v>0.29494123599622452</c:v>
                </c:pt>
                <c:pt idx="932">
                  <c:v>0.29470971900156911</c:v>
                </c:pt>
                <c:pt idx="933">
                  <c:v>0.29447838723774133</c:v>
                </c:pt>
                <c:pt idx="934">
                  <c:v>0.29424724077116277</c:v>
                </c:pt>
                <c:pt idx="935">
                  <c:v>0.29401627966654498</c:v>
                </c:pt>
                <c:pt idx="936">
                  <c:v>0.29378550398690045</c:v>
                </c:pt>
                <c:pt idx="937">
                  <c:v>0.29355491379355403</c:v>
                </c:pt>
                <c:pt idx="938">
                  <c:v>0.2933245091461536</c:v>
                </c:pt>
                <c:pt idx="939">
                  <c:v>0.29309429010268162</c:v>
                </c:pt>
                <c:pt idx="940">
                  <c:v>0.29286425671946559</c:v>
                </c:pt>
                <c:pt idx="941">
                  <c:v>0.29263440905118959</c:v>
                </c:pt>
                <c:pt idx="942">
                  <c:v>0.29240474715090459</c:v>
                </c:pt>
                <c:pt idx="943">
                  <c:v>0.29217527107003943</c:v>
                </c:pt>
                <c:pt idx="944">
                  <c:v>0.29194598085841184</c:v>
                </c:pt>
                <c:pt idx="945">
                  <c:v>0.29171687656423906</c:v>
                </c:pt>
                <c:pt idx="946">
                  <c:v>0.29148795823414819</c:v>
                </c:pt>
                <c:pt idx="947">
                  <c:v>0.29125922591318715</c:v>
                </c:pt>
                <c:pt idx="948">
                  <c:v>0.29103067964483503</c:v>
                </c:pt>
                <c:pt idx="949">
                  <c:v>0.29080231947101276</c:v>
                </c:pt>
                <c:pt idx="950">
                  <c:v>0.29057414543209342</c:v>
                </c:pt>
                <c:pt idx="951">
                  <c:v>0.29034615756691273</c:v>
                </c:pt>
                <c:pt idx="952">
                  <c:v>0.29011835591277918</c:v>
                </c:pt>
                <c:pt idx="953">
                  <c:v>0.28989074050548452</c:v>
                </c:pt>
                <c:pt idx="954">
                  <c:v>0.289663311379314</c:v>
                </c:pt>
                <c:pt idx="955">
                  <c:v>0.28943606856705645</c:v>
                </c:pt>
                <c:pt idx="956">
                  <c:v>0.28920901210001426</c:v>
                </c:pt>
                <c:pt idx="957">
                  <c:v>0.28898214200801381</c:v>
                </c:pt>
                <c:pt idx="958">
                  <c:v>0.28875545831941524</c:v>
                </c:pt>
                <c:pt idx="959">
                  <c:v>0.28852896106112247</c:v>
                </c:pt>
                <c:pt idx="960">
                  <c:v>0.28830265025859309</c:v>
                </c:pt>
                <c:pt idx="961">
                  <c:v>0.28807652593584815</c:v>
                </c:pt>
                <c:pt idx="962">
                  <c:v>0.28785058811548225</c:v>
                </c:pt>
                <c:pt idx="963">
                  <c:v>0.2876248368186729</c:v>
                </c:pt>
                <c:pt idx="964">
                  <c:v>0.28739927206519073</c:v>
                </c:pt>
                <c:pt idx="965">
                  <c:v>0.28717389387340825</c:v>
                </c:pt>
                <c:pt idx="966">
                  <c:v>0.28694870226031072</c:v>
                </c:pt>
                <c:pt idx="967">
                  <c:v>0.28672369724150454</c:v>
                </c:pt>
                <c:pt idx="968">
                  <c:v>0.28649887883122738</c:v>
                </c:pt>
                <c:pt idx="969">
                  <c:v>0.2862742470423576</c:v>
                </c:pt>
                <c:pt idx="970">
                  <c:v>0.28604980188642315</c:v>
                </c:pt>
                <c:pt idx="971">
                  <c:v>0.2858255433736116</c:v>
                </c:pt>
                <c:pt idx="972">
                  <c:v>0.28560147151277898</c:v>
                </c:pt>
                <c:pt idx="973">
                  <c:v>0.2853775863114591</c:v>
                </c:pt>
                <c:pt idx="974">
                  <c:v>0.28515388777587286</c:v>
                </c:pt>
                <c:pt idx="975">
                  <c:v>0.28493037591093734</c:v>
                </c:pt>
                <c:pt idx="976">
                  <c:v>0.28470705072027475</c:v>
                </c:pt>
                <c:pt idx="977">
                  <c:v>0.28448391220622171</c:v>
                </c:pt>
                <c:pt idx="978">
                  <c:v>0.28426096036983811</c:v>
                </c:pt>
                <c:pt idx="979">
                  <c:v>0.28403819521091594</c:v>
                </c:pt>
                <c:pt idx="980">
                  <c:v>0.28381561672798855</c:v>
                </c:pt>
                <c:pt idx="981">
                  <c:v>0.28359322491833894</c:v>
                </c:pt>
                <c:pt idx="982">
                  <c:v>0.28337101977800921</c:v>
                </c:pt>
                <c:pt idx="983">
                  <c:v>0.28314900130180864</c:v>
                </c:pt>
                <c:pt idx="984">
                  <c:v>0.28292716948332292</c:v>
                </c:pt>
                <c:pt idx="985">
                  <c:v>0.28270552431492252</c:v>
                </c:pt>
                <c:pt idx="986">
                  <c:v>0.28248406578777141</c:v>
                </c:pt>
                <c:pt idx="987">
                  <c:v>0.28226279389183556</c:v>
                </c:pt>
                <c:pt idx="988">
                  <c:v>0.28204170861589123</c:v>
                </c:pt>
                <c:pt idx="989">
                  <c:v>0.28182080994753395</c:v>
                </c:pt>
                <c:pt idx="990">
                  <c:v>0.28160009787318646</c:v>
                </c:pt>
                <c:pt idx="991">
                  <c:v>0.28137957237810729</c:v>
                </c:pt>
                <c:pt idx="992">
                  <c:v>0.28115923344639898</c:v>
                </c:pt>
                <c:pt idx="993">
                  <c:v>0.28093908106101639</c:v>
                </c:pt>
                <c:pt idx="994">
                  <c:v>0.2807191152037749</c:v>
                </c:pt>
                <c:pt idx="995">
                  <c:v>0.28049933585535874</c:v>
                </c:pt>
                <c:pt idx="996">
                  <c:v>0.28027974299532871</c:v>
                </c:pt>
                <c:pt idx="997">
                  <c:v>0.28006033660213075</c:v>
                </c:pt>
                <c:pt idx="998">
                  <c:v>0.27984111665310368</c:v>
                </c:pt>
                <c:pt idx="999">
                  <c:v>0.27962208312448722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C0-1E46-8776-EE96BC616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24760"/>
        <c:axId val="412625152"/>
      </c:scatterChart>
      <c:valAx>
        <c:axId val="41262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5152"/>
        <c:crosses val="autoZero"/>
        <c:crossBetween val="midCat"/>
      </c:valAx>
      <c:valAx>
        <c:axId val="41262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199058912816619"/>
          <c:y val="8.4869068785756618E-2"/>
          <c:w val="0.11866942415330616"/>
          <c:h val="0.33141357330333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</xdr:colOff>
      <xdr:row>13</xdr:row>
      <xdr:rowOff>0</xdr:rowOff>
    </xdr:from>
    <xdr:to>
      <xdr:col>28</xdr:col>
      <xdr:colOff>333375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100263</xdr:colOff>
      <xdr:row>4</xdr:row>
      <xdr:rowOff>44618</xdr:rowOff>
    </xdr:from>
    <xdr:ext cx="1741571" cy="506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243763" y="886829"/>
              <a:ext cx="1741571" cy="506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8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243763" y="886829"/>
              <a:ext cx="1741571" cy="506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𝑅_(𝑂_2)^𝑡=𝑘_𝑂𝑀 〖𝑂𝑀〗^(𝑡−1)  (𝑂_2^(𝑡−1))/(𝑂_2^(𝑡−1)+𝐾_(𝑂_2 ) 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800"/>
            </a:p>
          </xdr:txBody>
        </xdr:sp>
      </mc:Fallback>
    </mc:AlternateContent>
    <xdr:clientData/>
  </xdr:oneCellAnchor>
  <xdr:oneCellAnchor>
    <xdr:from>
      <xdr:col>5</xdr:col>
      <xdr:colOff>616621</xdr:colOff>
      <xdr:row>2</xdr:row>
      <xdr:rowOff>82718</xdr:rowOff>
    </xdr:from>
    <xdr:ext cx="1638299" cy="2586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760121" y="503823"/>
              <a:ext cx="1638299" cy="258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5760121" y="503823"/>
              <a:ext cx="1638299" cy="258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𝑂_2^𝑡=𝑂_2^(𝑡−1)−𝑅_(𝑂_2)^𝑡 ∆𝑡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421103</xdr:colOff>
      <xdr:row>4</xdr:row>
      <xdr:rowOff>149392</xdr:rowOff>
    </xdr:from>
    <xdr:ext cx="3534277" cy="3756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574129" y="991603"/>
              <a:ext cx="3534277" cy="375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𝑀𝑛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𝐹𝑒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𝑀𝑒𝑡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8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574129" y="991603"/>
              <a:ext cx="3534277" cy="375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𝑅_𝑂𝑀^𝑡=𝑅_(𝑂_2)^𝑡+𝑅_(〖𝑁𝑂〗_3)^𝑡+𝑅_𝑀𝑛^𝑡+𝑅_𝐹𝑒^𝑡 〖+𝑅〗_(𝑆𝑂_4)^𝑡+𝑅_𝑀𝑒𝑡^𝑡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800"/>
            </a:p>
          </xdr:txBody>
        </xdr:sp>
      </mc:Fallback>
    </mc:AlternateContent>
    <xdr:clientData/>
  </xdr:oneCellAnchor>
  <xdr:oneCellAnchor>
    <xdr:from>
      <xdr:col>2</xdr:col>
      <xdr:colOff>1849858</xdr:colOff>
      <xdr:row>2</xdr:row>
      <xdr:rowOff>88734</xdr:rowOff>
    </xdr:from>
    <xdr:ext cx="1828800" cy="2489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002884" y="509839"/>
              <a:ext cx="1828800" cy="248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002884" y="509839"/>
              <a:ext cx="1828800" cy="248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〖𝑂𝑀〗^𝑡=〖𝑂𝑀〗^(𝑡−1)−𝑅_𝑂𝑀^𝑡 ∆𝑡</a:t>
              </a:r>
              <a:endParaRPr lang="en-AU" sz="900"/>
            </a:p>
          </xdr:txBody>
        </xdr:sp>
      </mc:Fallback>
    </mc:AlternateContent>
    <xdr:clientData/>
  </xdr:oneCellAnchor>
  <xdr:oneCellAnchor>
    <xdr:from>
      <xdr:col>7</xdr:col>
      <xdr:colOff>180473</xdr:colOff>
      <xdr:row>4</xdr:row>
      <xdr:rowOff>63165</xdr:rowOff>
    </xdr:from>
    <xdr:ext cx="3684672" cy="417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7695197" y="905376"/>
              <a:ext cx="3684672" cy="417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7695197" y="905376"/>
              <a:ext cx="3684672" cy="417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𝑅_(〖𝑁𝑂〗_3)^𝑡=𝑘_𝑂𝑀 〖𝑂𝑀〗^(𝑡−1)  (〖𝑁𝑂〗_3^(𝑡−1))/(〖𝑁𝑂〗_3^(𝑡−1)+𝐾_(𝑁𝑂_3 ) )  𝐾_(𝑂_2 )/(𝑂_2^(𝑡−1)+𝐾_(𝑂_2 ) )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135802</xdr:colOff>
      <xdr:row>2</xdr:row>
      <xdr:rowOff>96197</xdr:rowOff>
    </xdr:from>
    <xdr:ext cx="1752600" cy="259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8270152" y="515297"/>
              <a:ext cx="1752600" cy="259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8270152" y="515297"/>
              <a:ext cx="1752600" cy="259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〖𝑁𝑂〗_3^𝑡=〖𝑁𝑂〗_3^(𝑡−1)−𝑅_(〖𝑁𝑂〗_3)^𝑡 ∆𝑡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11</xdr:col>
      <xdr:colOff>28574</xdr:colOff>
      <xdr:row>4</xdr:row>
      <xdr:rowOff>38601</xdr:rowOff>
    </xdr:from>
    <xdr:ext cx="3024438" cy="4399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1954877" y="880812"/>
              <a:ext cx="3024438" cy="439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𝑀𝑛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1954877" y="880812"/>
              <a:ext cx="3024438" cy="439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9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𝑅_𝑀𝑛^𝑡=𝑘_𝑂𝑀 〖𝑂𝑀〗^(𝑡−1)  〖𝑀𝑛〗^(𝑡−1)/(〖𝑀𝑛〗^(𝑡−1)+𝐾_𝑀𝑛 )  𝐾_(𝑁𝑂_3 )/(〖𝑁𝑂〗_3^(𝑡−1)+𝐾_(𝑁𝑂_3 ) )  𝐾_(𝑂_2 )/(𝑂_2^(𝑡−1)+𝐾_(𝑂_2 ) )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794419</xdr:colOff>
      <xdr:row>2</xdr:row>
      <xdr:rowOff>106949</xdr:rowOff>
    </xdr:from>
    <xdr:ext cx="1647824" cy="2480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11805319" y="526049"/>
              <a:ext cx="1647824" cy="248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𝑀𝑛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𝑀𝑛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𝑀𝑛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1805319" y="526049"/>
              <a:ext cx="1647824" cy="248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〖𝑀𝑛〗^𝑡=〖𝑀𝑛〗^(𝑡−1)−𝑅_𝑀𝑛^𝑡 ∆𝑡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233113</xdr:colOff>
      <xdr:row>4</xdr:row>
      <xdr:rowOff>35089</xdr:rowOff>
    </xdr:from>
    <xdr:ext cx="4739940" cy="415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6982172" y="856854"/>
              <a:ext cx="4739940" cy="415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𝐹𝑒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6982172" y="856854"/>
              <a:ext cx="4739940" cy="415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𝑅_𝐹𝑒^𝑡=𝑘_𝑂𝑀 〖𝑂𝑀〗^(𝑡−1)  〖𝐹𝑒〗^(𝑡−1)/(〖𝐹𝑒〗^(𝑡−1)+𝐾_</a:t>
              </a:r>
              <a:r>
                <a:rPr lang="en-AU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𝐹𝑒 ) </a:t>
              </a:r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𝐾_𝑀𝑛/(〖𝑀𝑛〗^(𝑡−1)+𝐾_𝑀𝑛 )  𝐾_(𝑁𝑂_3 )/(〖𝑁𝑂〗_3^(𝑡−1)+𝐾_(𝑁𝑂_3 ) )  𝐾_(𝑂_2 )/(𝑂_2^(𝑡−1)+𝐾_(𝑂_2 ) )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14</xdr:col>
      <xdr:colOff>634664</xdr:colOff>
      <xdr:row>2</xdr:row>
      <xdr:rowOff>81214</xdr:rowOff>
    </xdr:from>
    <xdr:ext cx="1495425" cy="2480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6155401" y="502319"/>
              <a:ext cx="1495425" cy="248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𝐹𝑒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𝐹𝑒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𝐹𝑒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6155401" y="502319"/>
              <a:ext cx="1495425" cy="248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〖𝐹𝑒〗^𝑡=〖𝐹𝑒〗^(𝑡−1)−𝑅_𝐹𝑒^𝑡 ∆𝑡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17</xdr:col>
      <xdr:colOff>41108</xdr:colOff>
      <xdr:row>4</xdr:row>
      <xdr:rowOff>53640</xdr:rowOff>
    </xdr:from>
    <xdr:ext cx="4345405" cy="4226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18995858" y="895851"/>
              <a:ext cx="4345405" cy="4226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</m:num>
                      <m:den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8995858" y="895851"/>
              <a:ext cx="4345405" cy="4226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9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𝑅_(〖𝑆𝑂〗_4)^𝑡=𝑘_𝑂𝑀 〖𝑂𝑀〗^(𝑡−1)  (𝑆𝑂_4^(𝑡−1))/(𝑆𝑂_4^(𝑡−1)+𝐾_(〖𝑆𝑂〗_4 ) )  𝐾_𝐹𝑒/(〖𝐹𝑒〗^(𝑡−1)+𝐾_𝐹𝑒 )  𝐾_𝑀𝑛/(〖𝑀𝑛〗^(𝑡−1)+𝐾_𝑀𝑛 )  𝐾_(𝑁𝑂_3 )/(〖𝑁𝑂〗_3^(𝑡−1)+𝐾_(𝑁𝑂_3 ) )  𝐾_(𝑂_2 )/(𝑂_2^(𝑡−1)+𝐾_(𝑂_2 ) )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17</xdr:col>
      <xdr:colOff>27072</xdr:colOff>
      <xdr:row>2</xdr:row>
      <xdr:rowOff>84054</xdr:rowOff>
    </xdr:from>
    <xdr:ext cx="1529012" cy="2586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18994522" y="503154"/>
              <a:ext cx="1529012" cy="258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8994522" y="503154"/>
              <a:ext cx="1529012" cy="258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〖𝑆𝑂〗_4^𝑡=〖𝑆𝑂〗_4^(𝑡−1)−𝑅_(〖𝑆𝑂〗_4)^𝑡 ∆𝑡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20</xdr:col>
      <xdr:colOff>64669</xdr:colOff>
      <xdr:row>4</xdr:row>
      <xdr:rowOff>80711</xdr:rowOff>
    </xdr:from>
    <xdr:ext cx="5138988" cy="414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23215432" y="922922"/>
              <a:ext cx="5138988" cy="414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𝑀𝑒𝑡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23215432" y="922922"/>
              <a:ext cx="5138988" cy="414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9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𝑅_𝑀𝑒𝑡^𝑡=𝑘_𝑂𝑀 〖𝑂𝑀〗^(𝑡−1)  𝐾_(〖𝑆𝑂〗_4 )/(𝑆𝑂_4^(𝑡−1)+𝐾_(〖𝑆𝑂〗_4 ) )  𝐾_𝐹𝑒/(〖𝐹𝑒〗^(𝑡−1)+𝐾_𝐹𝑒 )  𝐾_𝑀𝑛/(〖𝑀𝑛〗^(𝑡−1)+𝐾_𝑀𝑛 )  𝐾_(𝑁𝑂_3 )/(〖𝑁𝑂〗_3^(𝑡−1)+𝐾_(𝑁𝑂_3 ) )  𝐾_(𝑂_2 )/(𝑂_2^(𝑡−1)+𝐾_(𝑂_2 ) )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20</xdr:col>
      <xdr:colOff>2266951</xdr:colOff>
      <xdr:row>28</xdr:row>
      <xdr:rowOff>119903</xdr:rowOff>
    </xdr:from>
    <xdr:to>
      <xdr:col>28</xdr:col>
      <xdr:colOff>225239</xdr:colOff>
      <xdr:row>43</xdr:row>
      <xdr:rowOff>5603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100263</xdr:colOff>
      <xdr:row>4</xdr:row>
      <xdr:rowOff>44618</xdr:rowOff>
    </xdr:from>
    <xdr:ext cx="1741571" cy="506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5243763" y="882818"/>
              <a:ext cx="1741571" cy="506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8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243763" y="882818"/>
              <a:ext cx="1741571" cy="506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𝑅_(𝑂_2)^𝑡=𝑘_𝑂𝑀 〖𝑂𝑀〗^(𝑡−1)  (𝑂_2^(𝑡−1))/(𝑂_2^(𝑡−1)+𝐾_(𝑂_2 ) 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800"/>
            </a:p>
          </xdr:txBody>
        </xdr:sp>
      </mc:Fallback>
    </mc:AlternateContent>
    <xdr:clientData/>
  </xdr:oneCellAnchor>
  <xdr:oneCellAnchor>
    <xdr:from>
      <xdr:col>5</xdr:col>
      <xdr:colOff>92746</xdr:colOff>
      <xdr:row>2</xdr:row>
      <xdr:rowOff>73193</xdr:rowOff>
    </xdr:from>
    <xdr:ext cx="1638299" cy="2586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5236246" y="492293"/>
              <a:ext cx="1638299" cy="258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5236246" y="492293"/>
              <a:ext cx="1638299" cy="258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𝑂_2^𝑡=𝑂_2^(𝑡−1)−𝑅_(𝑂_2)^𝑡 ∆𝑡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421103</xdr:colOff>
      <xdr:row>4</xdr:row>
      <xdr:rowOff>149392</xdr:rowOff>
    </xdr:from>
    <xdr:ext cx="3534277" cy="3756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1573628" y="987592"/>
              <a:ext cx="3534277" cy="375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𝑀𝑛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𝐹𝑒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𝑀𝑒𝑡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8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573628" y="987592"/>
              <a:ext cx="3534277" cy="375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𝑅_𝑂𝑀^𝑡=𝑅_(𝑂_2)^𝑡+𝑅_(〖𝑁𝑂〗_3)^𝑡+𝑅_𝑀𝑛^𝑡+𝑅_𝐹𝑒^𝑡 〖+𝑅〗_(𝑆𝑂_4)^𝑡+𝑅_𝑀𝑒𝑡^𝑡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800"/>
            </a:p>
          </xdr:txBody>
        </xdr:sp>
      </mc:Fallback>
    </mc:AlternateContent>
    <xdr:clientData/>
  </xdr:oneCellAnchor>
  <xdr:oneCellAnchor>
    <xdr:from>
      <xdr:col>2</xdr:col>
      <xdr:colOff>925933</xdr:colOff>
      <xdr:row>2</xdr:row>
      <xdr:rowOff>136359</xdr:rowOff>
    </xdr:from>
    <xdr:ext cx="1828800" cy="2489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2078458" y="555459"/>
              <a:ext cx="1828800" cy="248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078458" y="555459"/>
              <a:ext cx="1828800" cy="248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〖𝑂𝑀〗^𝑡=〖𝑂𝑀〗^(𝑡−1)−𝑅_𝑂𝑀^𝑡 ∆𝑡</a:t>
              </a:r>
              <a:endParaRPr lang="en-AU" sz="900"/>
            </a:p>
          </xdr:txBody>
        </xdr:sp>
      </mc:Fallback>
    </mc:AlternateContent>
    <xdr:clientData/>
  </xdr:oneCellAnchor>
  <xdr:oneCellAnchor>
    <xdr:from>
      <xdr:col>9</xdr:col>
      <xdr:colOff>132848</xdr:colOff>
      <xdr:row>4</xdr:row>
      <xdr:rowOff>63165</xdr:rowOff>
    </xdr:from>
    <xdr:ext cx="3684672" cy="417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9105398" y="901365"/>
              <a:ext cx="3684672" cy="417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9105398" y="901365"/>
              <a:ext cx="3684672" cy="417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𝑅_(〖𝑁𝑂〗_3)^𝑡=𝑘_𝑂𝑀 〖𝑂𝑀〗^(𝑡−1)  (〖𝑁𝑂〗_3^(𝑡−1))/(〖𝑁𝑂〗_3^(𝑡−1)+𝐾_(𝑁𝑂_3 ) )  𝐾_(𝑂_2 )/(𝑂_2^(𝑡−1)+𝐾_(𝑂_2 ) )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135802</xdr:colOff>
      <xdr:row>2</xdr:row>
      <xdr:rowOff>96197</xdr:rowOff>
    </xdr:from>
    <xdr:ext cx="1752600" cy="259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8260627" y="515297"/>
              <a:ext cx="1752600" cy="259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8260627" y="515297"/>
              <a:ext cx="1752600" cy="259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〖𝑁𝑂〗_3^𝑡=〖𝑁𝑂〗_3^(𝑡−1)−𝑅_(〖𝑁𝑂〗_3)^𝑡 ∆𝑡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15</xdr:col>
      <xdr:colOff>123824</xdr:colOff>
      <xdr:row>4</xdr:row>
      <xdr:rowOff>38601</xdr:rowOff>
    </xdr:from>
    <xdr:ext cx="3024438" cy="4399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15354299" y="876801"/>
              <a:ext cx="3024438" cy="439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𝑀𝑛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5354299" y="876801"/>
              <a:ext cx="3024438" cy="439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9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𝑅_𝑀𝑛^𝑡=𝑘_𝑂𝑀 〖𝑂𝑀〗^(𝑡−1)  〖𝑀𝑛〗^(𝑡−1)/(〖𝑀𝑛〗^(𝑡−1)+𝐾_𝑀𝑛 )  𝐾_(𝑁𝑂_3 )/(〖𝑁𝑂〗_3^(𝑡−1)+𝐾_(𝑁𝑂_3 ) )  𝐾_(𝑂_2 )/(𝑂_2^(𝑡−1)+𝐾_(𝑂_2 ) )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15</xdr:col>
      <xdr:colOff>13369</xdr:colOff>
      <xdr:row>2</xdr:row>
      <xdr:rowOff>116474</xdr:rowOff>
    </xdr:from>
    <xdr:ext cx="1647824" cy="2480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15243844" y="535574"/>
              <a:ext cx="1647824" cy="248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𝑀𝑛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𝑀𝑛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𝑀𝑛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5243844" y="535574"/>
              <a:ext cx="1647824" cy="248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〖𝑀𝑛〗^𝑡=〖𝑀𝑛〗^(𝑡−1)−𝑅_𝑀𝑛^𝑡 ∆𝑡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19</xdr:col>
      <xdr:colOff>347413</xdr:colOff>
      <xdr:row>4</xdr:row>
      <xdr:rowOff>25564</xdr:rowOff>
    </xdr:from>
    <xdr:ext cx="4739940" cy="4399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19968913" y="863764"/>
              <a:ext cx="4739940" cy="439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𝐹𝑒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9968913" y="863764"/>
              <a:ext cx="4739940" cy="439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9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𝑅_𝐹𝑒^𝑡=𝑘_𝑂𝑀 〖𝑂𝑀〗^(𝑡−1)  〖𝐹𝑒〗^(𝑡−1)/(〖𝐹𝑒〗^(𝑡−1)+𝐾_𝑀𝑛 )  𝐾_𝑀𝑛/(〖𝑀𝑛〗^(𝑡−1)+𝐾_𝑀𝑛 )  𝐾_(𝑁𝑂_3 )/(〖𝑁𝑂〗_3^(𝑡−1)+𝐾_(𝑁𝑂_3 ) )  𝐾_(𝑂_2 )/(𝑂_2^(𝑡−1)+𝐾_(𝑂_2 ) )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20</xdr:col>
      <xdr:colOff>206039</xdr:colOff>
      <xdr:row>2</xdr:row>
      <xdr:rowOff>81214</xdr:rowOff>
    </xdr:from>
    <xdr:ext cx="1495425" cy="2480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20627639" y="500314"/>
              <a:ext cx="1495425" cy="248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𝐹𝑒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𝐹𝑒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𝐹𝑒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0627639" y="500314"/>
              <a:ext cx="1495425" cy="248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〖𝐹𝑒〗^𝑡=〖𝐹𝑒〗^(𝑡−1)−𝑅_𝐹𝑒^𝑡 ∆𝑡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25</xdr:col>
      <xdr:colOff>41108</xdr:colOff>
      <xdr:row>4</xdr:row>
      <xdr:rowOff>53640</xdr:rowOff>
    </xdr:from>
    <xdr:ext cx="4345405" cy="4226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18986333" y="891840"/>
              <a:ext cx="4345405" cy="4226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</m:num>
                      <m:den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8986333" y="891840"/>
              <a:ext cx="4345405" cy="4226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9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𝑅_(〖𝑆𝑂〗_4)^𝑡=𝑘_𝑂𝑀 〖𝑂𝑀〗^(𝑡−1)  (𝑆𝑂_4^(𝑡−1))/(𝑆𝑂_4^(𝑡−1)+𝐾_(〖𝑆𝑂〗_4 ) )  𝐾_𝐹𝑒/(〖𝐹𝑒〗^(𝑡−1)+𝐾_𝐹𝑒 )  𝐾_𝑀𝑛/(〖𝑀𝑛〗^(𝑡−1)+𝐾_𝑀𝑛 )  𝐾_(𝑁𝑂_3 )/(〖𝑁𝑂〗_3^(𝑡−1)+𝐾_(𝑁𝑂_3 ) )  𝐾_(𝑂_2 )/(𝑂_2^(𝑡−1)+𝐾_(𝑂_2 ) )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25</xdr:col>
      <xdr:colOff>27072</xdr:colOff>
      <xdr:row>2</xdr:row>
      <xdr:rowOff>84054</xdr:rowOff>
    </xdr:from>
    <xdr:ext cx="1529012" cy="2586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18972297" y="503154"/>
              <a:ext cx="1529012" cy="258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8972297" y="503154"/>
              <a:ext cx="1529012" cy="258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〖𝑆𝑂〗_4^𝑡=〖𝑆𝑂〗_4^(𝑡−1)−𝑅_(〖𝑆𝑂〗_4)^𝑡 ∆𝑡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30</xdr:col>
      <xdr:colOff>64669</xdr:colOff>
      <xdr:row>4</xdr:row>
      <xdr:rowOff>80711</xdr:rowOff>
    </xdr:from>
    <xdr:ext cx="5138988" cy="414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23200894" y="918911"/>
              <a:ext cx="5138988" cy="414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𝑀𝑒𝑡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23200894" y="918911"/>
              <a:ext cx="5138988" cy="414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9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𝑅_𝑀𝑒𝑡^𝑡=𝑘_𝑂𝑀 〖𝑂𝑀〗^(𝑡−1)  𝐾_(〖𝑆𝑂〗_4 )/(𝑆𝑂_4^(𝑡−1)+𝐾_(〖𝑆𝑂〗_4 ) )  𝐾_𝐹𝑒/(〖𝐹𝑒〗^(𝑡−1)+𝐾_𝐹𝑒 )  𝐾_𝑀𝑛/(〖𝑀𝑛〗^(𝑡−1)+𝐾_𝑀𝑛 )  𝐾_(𝑁𝑂_3 )/(〖𝑁𝑂〗_3^(𝑡−1)+𝐾_(𝑁𝑂_3 ) )  𝐾_(𝑂_2 )/(𝑂_2^(𝑡−1)+𝐾_(𝑂_2 ) )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31</xdr:col>
      <xdr:colOff>95250</xdr:colOff>
      <xdr:row>13</xdr:row>
      <xdr:rowOff>41275</xdr:rowOff>
    </xdr:from>
    <xdr:to>
      <xdr:col>42</xdr:col>
      <xdr:colOff>47625</xdr:colOff>
      <xdr:row>34</xdr:row>
      <xdr:rowOff>174625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6"/>
  <sheetViews>
    <sheetView tabSelected="1" topLeftCell="J1" zoomScale="85" zoomScaleNormal="85" workbookViewId="0">
      <pane ySplit="6" topLeftCell="A7" activePane="bottomLeft" state="frozen"/>
      <selection pane="bottomLeft" activeCell="O9" sqref="O9"/>
    </sheetView>
  </sheetViews>
  <sheetFormatPr baseColWidth="10" defaultColWidth="8.83203125" defaultRowHeight="15" x14ac:dyDescent="0.2"/>
  <cols>
    <col min="1" max="1" width="5" bestFit="1" customWidth="1"/>
    <col min="2" max="2" width="12.33203125" bestFit="1" customWidth="1"/>
    <col min="3" max="3" width="30.5" customWidth="1"/>
    <col min="4" max="4" width="17" customWidth="1"/>
    <col min="5" max="5" width="12.33203125" customWidth="1"/>
    <col min="6" max="6" width="20.1640625" customWidth="1"/>
    <col min="7" max="7" width="15.5" customWidth="1"/>
    <col min="9" max="9" width="21.6640625" customWidth="1"/>
    <col min="10" max="10" width="21.5" customWidth="1"/>
    <col min="11" max="11" width="13.83203125" bestFit="1" customWidth="1"/>
    <col min="12" max="12" width="24.5" customWidth="1"/>
    <col min="13" max="13" width="16.1640625" customWidth="1"/>
    <col min="14" max="14" width="13.33203125" bestFit="1" customWidth="1"/>
    <col min="15" max="15" width="29.1640625" customWidth="1"/>
    <col min="16" max="16" width="13.1640625" customWidth="1"/>
    <col min="18" max="18" width="35.83203125" customWidth="1"/>
    <col min="19" max="19" width="12" customWidth="1"/>
    <col min="20" max="20" width="15" customWidth="1"/>
    <col min="21" max="21" width="35.1640625" customWidth="1"/>
  </cols>
  <sheetData>
    <row r="1" spans="1:27" ht="18" customHeight="1" x14ac:dyDescent="0.2">
      <c r="B1" s="15" t="s">
        <v>16</v>
      </c>
      <c r="C1" s="2">
        <f>1/365</f>
        <v>2.7397260273972603E-3</v>
      </c>
      <c r="D1" s="1" t="s">
        <v>17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7" s="11" customFormat="1" x14ac:dyDescent="0.2">
      <c r="A2" s="13"/>
      <c r="B2" s="11" t="s">
        <v>14</v>
      </c>
      <c r="D2" s="11">
        <v>100</v>
      </c>
      <c r="G2" s="11">
        <v>30</v>
      </c>
      <c r="J2" s="11">
        <v>35</v>
      </c>
      <c r="M2" s="11">
        <v>30</v>
      </c>
      <c r="P2" s="11">
        <v>35</v>
      </c>
      <c r="S2" s="11">
        <v>50</v>
      </c>
    </row>
    <row r="3" spans="1:27" s="12" customFormat="1" ht="17" x14ac:dyDescent="0.25">
      <c r="A3" s="13"/>
      <c r="B3" s="12" t="s">
        <v>18</v>
      </c>
      <c r="C3" s="14">
        <v>1</v>
      </c>
    </row>
    <row r="4" spans="1:27" s="12" customFormat="1" x14ac:dyDescent="0.2">
      <c r="A4" s="13"/>
      <c r="B4" s="12" t="s">
        <v>15</v>
      </c>
      <c r="G4" s="12">
        <v>20</v>
      </c>
      <c r="J4" s="12">
        <v>10</v>
      </c>
      <c r="M4" s="12">
        <v>30</v>
      </c>
      <c r="P4" s="12">
        <v>30</v>
      </c>
      <c r="S4" s="12">
        <v>40</v>
      </c>
    </row>
    <row r="5" spans="1:27" ht="39" customHeight="1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7" s="3" customFormat="1" ht="26" x14ac:dyDescent="0.35">
      <c r="B6" s="3" t="s">
        <v>3</v>
      </c>
      <c r="C6" s="4" t="s">
        <v>4</v>
      </c>
      <c r="D6" s="4" t="s">
        <v>2</v>
      </c>
      <c r="E6" s="4" t="s">
        <v>19</v>
      </c>
      <c r="F6" s="5" t="s">
        <v>5</v>
      </c>
      <c r="G6" s="5" t="s">
        <v>6</v>
      </c>
      <c r="H6" s="5" t="s">
        <v>20</v>
      </c>
      <c r="I6" s="6" t="s">
        <v>7</v>
      </c>
      <c r="J6" s="6" t="s">
        <v>8</v>
      </c>
      <c r="K6" s="6" t="s">
        <v>21</v>
      </c>
      <c r="L6" s="7" t="s">
        <v>9</v>
      </c>
      <c r="M6" s="7" t="s">
        <v>1</v>
      </c>
      <c r="N6" s="7" t="s">
        <v>22</v>
      </c>
      <c r="O6" s="8" t="s">
        <v>10</v>
      </c>
      <c r="P6" s="8" t="s">
        <v>0</v>
      </c>
      <c r="Q6" s="8" t="s">
        <v>23</v>
      </c>
      <c r="R6" s="9" t="s">
        <v>11</v>
      </c>
      <c r="S6" s="9" t="s">
        <v>12</v>
      </c>
      <c r="T6" s="9" t="s">
        <v>24</v>
      </c>
      <c r="U6" s="10" t="s">
        <v>13</v>
      </c>
      <c r="V6" s="16"/>
      <c r="W6" s="17"/>
      <c r="X6" s="17"/>
      <c r="Y6" s="18"/>
      <c r="Z6" s="19"/>
      <c r="AA6" s="17"/>
    </row>
    <row r="7" spans="1:27" x14ac:dyDescent="0.2">
      <c r="A7">
        <v>1</v>
      </c>
      <c r="B7">
        <f>A7*$C$1</f>
        <v>2.7397260273972603E-3</v>
      </c>
      <c r="D7">
        <f>D2</f>
        <v>100</v>
      </c>
      <c r="E7">
        <f t="shared" ref="E7:E70" si="0">D7/$D$2</f>
        <v>1</v>
      </c>
      <c r="G7">
        <f>G2</f>
        <v>30</v>
      </c>
      <c r="H7">
        <f t="shared" ref="H7:H70" si="1">G7/$G$2</f>
        <v>1</v>
      </c>
      <c r="J7">
        <f>J2</f>
        <v>35</v>
      </c>
      <c r="K7">
        <f>J7/J$2</f>
        <v>1</v>
      </c>
      <c r="M7">
        <f>M2</f>
        <v>30</v>
      </c>
      <c r="N7">
        <f t="shared" ref="N7:N70" si="2">M7/M$2</f>
        <v>1</v>
      </c>
      <c r="V7" s="13"/>
      <c r="W7" s="13"/>
      <c r="X7" s="13"/>
      <c r="Y7" s="13"/>
      <c r="Z7" s="13"/>
      <c r="AA7" s="13"/>
    </row>
    <row r="8" spans="1:27" x14ac:dyDescent="0.2">
      <c r="A8">
        <v>2</v>
      </c>
      <c r="B8">
        <f t="shared" ref="B8:B71" si="3">A8*$C$1</f>
        <v>5.4794520547945206E-3</v>
      </c>
      <c r="C8">
        <f>F8+I8+L8+O8+R8+U8</f>
        <v>95.555555555555557</v>
      </c>
      <c r="D8">
        <f t="shared" ref="D8:D71" si="4">D7-(B8-B7)*C8</f>
        <v>99.738203957382041</v>
      </c>
      <c r="E8">
        <f t="shared" si="0"/>
        <v>0.99738203957382043</v>
      </c>
      <c r="F8">
        <f t="shared" ref="F8:F71" si="5">$C$3*D7*(G7/(G7+G$4))</f>
        <v>60</v>
      </c>
      <c r="G8">
        <f>G7-(F8*($B8-$B7))</f>
        <v>29.835616438356166</v>
      </c>
      <c r="H8">
        <f t="shared" si="1"/>
        <v>0.9945205479452055</v>
      </c>
      <c r="I8">
        <f t="shared" ref="I8:I71" si="6">$C$3*$D7*(J7/(J7+J$4))*(G$4/(G7+G$4))</f>
        <v>31.111111111111114</v>
      </c>
      <c r="J8">
        <f>J7-I8*($B8-$B7)</f>
        <v>34.914764079147638</v>
      </c>
      <c r="K8">
        <f t="shared" ref="K8:K71" si="7">J8/J$2</f>
        <v>0.99756468797564679</v>
      </c>
      <c r="L8">
        <f>$C$3*$D7*(M7/(M7+M$4))*(J$4/(J7+J$4))*(G$4/(G$4+G7))</f>
        <v>4.4444444444444446</v>
      </c>
      <c r="M8">
        <f t="shared" ref="M8:M71" si="8">M7-((B8-B7)*L8)</f>
        <v>29.987823439878234</v>
      </c>
      <c r="N8">
        <f t="shared" si="2"/>
        <v>0.99959411466260784</v>
      </c>
      <c r="V8" s="13"/>
      <c r="W8" s="13"/>
      <c r="X8" s="13"/>
      <c r="Y8" s="13"/>
      <c r="Z8" s="13"/>
      <c r="AA8" s="13"/>
    </row>
    <row r="9" spans="1:27" x14ac:dyDescent="0.2">
      <c r="A9">
        <v>3</v>
      </c>
      <c r="B9">
        <f t="shared" si="3"/>
        <v>8.2191780821917818E-3</v>
      </c>
      <c r="C9">
        <f t="shared" ref="C9:C71" si="9">F9+I9+L9+O9+R9+U9</f>
        <v>95.281428727098117</v>
      </c>
      <c r="D9">
        <f t="shared" si="4"/>
        <v>99.477158947170807</v>
      </c>
      <c r="E9">
        <f t="shared" si="0"/>
        <v>0.99477158947170807</v>
      </c>
      <c r="F9">
        <f t="shared" si="5"/>
        <v>59.711327163050598</v>
      </c>
      <c r="G9">
        <f t="shared" ref="G9:G71" si="10">G8-(F9*($B9-$B8))</f>
        <v>29.672023761197124</v>
      </c>
      <c r="H9">
        <f t="shared" si="1"/>
        <v>0.98906745870657076</v>
      </c>
      <c r="I9">
        <f t="shared" si="6"/>
        <v>31.115135273481609</v>
      </c>
      <c r="J9">
        <f t="shared" ref="J9:J71" si="11">J8-I9*($B9-$B8)</f>
        <v>34.829517133192894</v>
      </c>
      <c r="K9">
        <f t="shared" si="7"/>
        <v>0.99512906094836839</v>
      </c>
      <c r="L9">
        <f t="shared" ref="L9:L71" si="12">$C$3*$D8*(M8/(M8+M$4))*(J$4/(J8+J$4))*(G$4/(G$4+G8))</f>
        <v>4.4549662905659009</v>
      </c>
      <c r="M9">
        <f t="shared" si="8"/>
        <v>29.975618052780792</v>
      </c>
      <c r="N9">
        <f t="shared" si="2"/>
        <v>0.99918726842602645</v>
      </c>
      <c r="V9" s="13"/>
      <c r="W9" s="13"/>
      <c r="X9" s="13"/>
      <c r="Y9" s="13"/>
      <c r="Z9" s="13"/>
      <c r="AA9" s="13"/>
    </row>
    <row r="10" spans="1:27" x14ac:dyDescent="0.2">
      <c r="A10">
        <v>4</v>
      </c>
      <c r="B10">
        <f t="shared" si="3"/>
        <v>1.0958904109589041E-2</v>
      </c>
      <c r="C10">
        <f t="shared" si="9"/>
        <v>95.00801877731179</v>
      </c>
      <c r="D10">
        <f t="shared" si="4"/>
        <v>99.216863005315162</v>
      </c>
      <c r="E10">
        <f t="shared" si="0"/>
        <v>0.99216863005315159</v>
      </c>
      <c r="F10">
        <f t="shared" si="5"/>
        <v>59.423562812084185</v>
      </c>
      <c r="G10">
        <f t="shared" si="10"/>
        <v>29.50921947952018</v>
      </c>
      <c r="H10">
        <f t="shared" si="1"/>
        <v>0.9836406493173393</v>
      </c>
      <c r="I10">
        <f t="shared" si="6"/>
        <v>31.118948006693124</v>
      </c>
      <c r="J10">
        <f t="shared" si="11"/>
        <v>34.744259741393734</v>
      </c>
      <c r="K10">
        <f t="shared" si="7"/>
        <v>0.99269313546839244</v>
      </c>
      <c r="L10">
        <f t="shared" si="12"/>
        <v>4.4655079585344728</v>
      </c>
      <c r="M10">
        <f t="shared" si="8"/>
        <v>29.963383784401245</v>
      </c>
      <c r="N10">
        <f t="shared" si="2"/>
        <v>0.99877945948004154</v>
      </c>
      <c r="V10" s="13"/>
      <c r="W10" s="13"/>
      <c r="X10" s="13"/>
      <c r="Y10" s="13"/>
      <c r="Z10" s="13"/>
      <c r="AA10" s="13"/>
    </row>
    <row r="11" spans="1:27" x14ac:dyDescent="0.2">
      <c r="A11">
        <v>5</v>
      </c>
      <c r="B11">
        <f t="shared" si="3"/>
        <v>1.3698630136986301E-2</v>
      </c>
      <c r="C11">
        <f t="shared" si="9"/>
        <v>94.735323775708167</v>
      </c>
      <c r="D11">
        <f t="shared" si="4"/>
        <v>98.95731417305295</v>
      </c>
      <c r="E11">
        <f t="shared" si="0"/>
        <v>0.98957314173052946</v>
      </c>
      <c r="F11">
        <f t="shared" si="5"/>
        <v>59.136706602786177</v>
      </c>
      <c r="G11">
        <f t="shared" si="10"/>
        <v>29.34720110526597</v>
      </c>
      <c r="H11">
        <f t="shared" si="1"/>
        <v>0.97824003684219896</v>
      </c>
      <c r="I11">
        <f t="shared" si="6"/>
        <v>31.122547843536527</v>
      </c>
      <c r="J11">
        <f t="shared" si="11"/>
        <v>34.658992487027881</v>
      </c>
      <c r="K11">
        <f t="shared" si="7"/>
        <v>0.99025692820079658</v>
      </c>
      <c r="L11">
        <f t="shared" si="12"/>
        <v>4.4760693293854654</v>
      </c>
      <c r="M11">
        <f t="shared" si="8"/>
        <v>29.951120580759092</v>
      </c>
      <c r="N11">
        <f t="shared" si="2"/>
        <v>0.9983706860253031</v>
      </c>
      <c r="V11" s="13"/>
      <c r="W11" s="13"/>
      <c r="X11" s="13"/>
      <c r="Y11" s="13"/>
      <c r="Z11" s="13"/>
      <c r="AA11" s="13"/>
    </row>
    <row r="12" spans="1:27" x14ac:dyDescent="0.2">
      <c r="A12">
        <v>6</v>
      </c>
      <c r="B12">
        <f t="shared" si="3"/>
        <v>1.6438356164383564E-2</v>
      </c>
      <c r="C12">
        <f t="shared" si="9"/>
        <v>94.463341798476947</v>
      </c>
      <c r="D12">
        <f t="shared" si="4"/>
        <v>98.698510496892737</v>
      </c>
      <c r="E12">
        <f t="shared" si="0"/>
        <v>0.98698510496892733</v>
      </c>
      <c r="F12">
        <f t="shared" si="5"/>
        <v>58.85075819555783</v>
      </c>
      <c r="G12">
        <f t="shared" si="10"/>
        <v>29.185966151305539</v>
      </c>
      <c r="H12">
        <f t="shared" si="1"/>
        <v>0.9728655383768513</v>
      </c>
      <c r="I12">
        <f t="shared" si="6"/>
        <v>31.125933320334894</v>
      </c>
      <c r="J12">
        <f t="shared" si="11"/>
        <v>34.573715957383129</v>
      </c>
      <c r="K12">
        <f t="shared" si="7"/>
        <v>0.98782045592523227</v>
      </c>
      <c r="L12">
        <f t="shared" si="12"/>
        <v>4.4866502825842183</v>
      </c>
      <c r="M12">
        <f t="shared" si="8"/>
        <v>29.938828388204065</v>
      </c>
      <c r="N12">
        <f t="shared" si="2"/>
        <v>0.99796094627346887</v>
      </c>
      <c r="V12" s="13"/>
      <c r="W12" s="13"/>
      <c r="X12" s="13"/>
      <c r="Y12" s="13"/>
      <c r="Z12" s="13"/>
      <c r="AA12" s="13"/>
    </row>
    <row r="13" spans="1:27" x14ac:dyDescent="0.2">
      <c r="A13">
        <v>7</v>
      </c>
      <c r="B13">
        <f t="shared" si="3"/>
        <v>1.9178082191780823E-2</v>
      </c>
      <c r="C13">
        <f t="shared" si="9"/>
        <v>94.192070928470258</v>
      </c>
      <c r="D13">
        <f t="shared" si="4"/>
        <v>98.440450028595563</v>
      </c>
      <c r="E13">
        <f t="shared" si="0"/>
        <v>0.98440450028595561</v>
      </c>
      <c r="F13">
        <f t="shared" si="5"/>
        <v>58.565717255309551</v>
      </c>
      <c r="G13">
        <f t="shared" si="10"/>
        <v>29.02551213142798</v>
      </c>
      <c r="H13">
        <f t="shared" si="1"/>
        <v>0.96751707104759932</v>
      </c>
      <c r="I13">
        <f t="shared" si="6"/>
        <v>31.129102977133602</v>
      </c>
      <c r="J13">
        <f t="shared" si="11"/>
        <v>34.488430743747145</v>
      </c>
      <c r="K13">
        <f t="shared" si="7"/>
        <v>0.98538373553563274</v>
      </c>
      <c r="L13">
        <f t="shared" si="12"/>
        <v>4.4972506960271073</v>
      </c>
      <c r="M13">
        <f t="shared" si="8"/>
        <v>29.926507153420431</v>
      </c>
      <c r="N13">
        <f t="shared" si="2"/>
        <v>0.99755023844734769</v>
      </c>
    </row>
    <row r="14" spans="1:27" x14ac:dyDescent="0.2">
      <c r="A14">
        <v>8</v>
      </c>
      <c r="B14">
        <f t="shared" si="3"/>
        <v>2.1917808219178082E-2</v>
      </c>
      <c r="C14">
        <f t="shared" si="9"/>
        <v>93.921509255187345</v>
      </c>
      <c r="D14">
        <f t="shared" si="4"/>
        <v>98.183130825156695</v>
      </c>
      <c r="E14">
        <f t="shared" si="0"/>
        <v>0.98183130825156695</v>
      </c>
      <c r="F14">
        <f t="shared" si="5"/>
        <v>58.281583451252878</v>
      </c>
      <c r="G14">
        <f t="shared" si="10"/>
        <v>28.865836560328656</v>
      </c>
      <c r="H14">
        <f t="shared" si="1"/>
        <v>0.96219455201095516</v>
      </c>
      <c r="I14">
        <f t="shared" si="6"/>
        <v>31.132055357891648</v>
      </c>
      <c r="J14">
        <f t="shared" si="11"/>
        <v>34.403137441396758</v>
      </c>
      <c r="K14">
        <f t="shared" si="7"/>
        <v>0.98294678403990743</v>
      </c>
      <c r="L14">
        <f t="shared" si="12"/>
        <v>4.5078704460428103</v>
      </c>
      <c r="M14">
        <f t="shared" si="8"/>
        <v>29.914156823431274</v>
      </c>
      <c r="N14">
        <f t="shared" si="2"/>
        <v>0.99713856078104246</v>
      </c>
    </row>
    <row r="15" spans="1:27" x14ac:dyDescent="0.2">
      <c r="A15">
        <v>9</v>
      </c>
      <c r="B15">
        <f t="shared" si="3"/>
        <v>2.4657534246575342E-2</v>
      </c>
      <c r="C15">
        <f t="shared" si="9"/>
        <v>93.651654874758663</v>
      </c>
      <c r="D15">
        <f t="shared" si="4"/>
        <v>97.926550948787494</v>
      </c>
      <c r="E15">
        <f t="shared" si="0"/>
        <v>0.97926550948787494</v>
      </c>
      <c r="F15">
        <f t="shared" si="5"/>
        <v>57.998356456690892</v>
      </c>
      <c r="G15">
        <f t="shared" si="10"/>
        <v>28.706936953597996</v>
      </c>
      <c r="H15">
        <f t="shared" si="1"/>
        <v>0.95689789845326656</v>
      </c>
      <c r="I15">
        <f t="shared" si="6"/>
        <v>31.134789010673984</v>
      </c>
      <c r="J15">
        <f t="shared" si="11"/>
        <v>34.317836649586695</v>
      </c>
      <c r="K15">
        <f t="shared" si="7"/>
        <v>0.98050961855961982</v>
      </c>
      <c r="L15">
        <f t="shared" si="12"/>
        <v>4.5185094073937888</v>
      </c>
      <c r="M15">
        <f t="shared" si="8"/>
        <v>29.901777345602799</v>
      </c>
      <c r="N15">
        <f t="shared" si="2"/>
        <v>0.99672591152009327</v>
      </c>
    </row>
    <row r="16" spans="1:27" x14ac:dyDescent="0.2">
      <c r="A16">
        <v>10</v>
      </c>
      <c r="B16">
        <f t="shared" si="3"/>
        <v>2.7397260273972601E-2</v>
      </c>
      <c r="C16">
        <f t="shared" si="9"/>
        <v>93.382505889930101</v>
      </c>
      <c r="D16">
        <f t="shared" si="4"/>
        <v>97.670708466897281</v>
      </c>
      <c r="E16">
        <f t="shared" si="0"/>
        <v>0.97670708466897282</v>
      </c>
      <c r="F16">
        <f t="shared" si="5"/>
        <v>57.716035948807132</v>
      </c>
      <c r="G16">
        <f t="shared" si="10"/>
        <v>28.548810827710852</v>
      </c>
      <c r="H16">
        <f t="shared" si="1"/>
        <v>0.95162702759036177</v>
      </c>
      <c r="I16">
        <f t="shared" si="6"/>
        <v>31.137302487844941</v>
      </c>
      <c r="J16">
        <f t="shared" si="11"/>
        <v>34.232528971537803</v>
      </c>
      <c r="K16">
        <f t="shared" si="7"/>
        <v>0.97807225632965156</v>
      </c>
      <c r="L16">
        <f t="shared" si="12"/>
        <v>4.529167453278018</v>
      </c>
      <c r="M16">
        <f t="shared" si="8"/>
        <v>29.889368667648611</v>
      </c>
      <c r="N16">
        <f t="shared" si="2"/>
        <v>0.99631228892162038</v>
      </c>
    </row>
    <row r="17" spans="1:14" x14ac:dyDescent="0.2">
      <c r="A17">
        <v>11</v>
      </c>
      <c r="B17">
        <f t="shared" si="3"/>
        <v>3.0136986301369864E-2</v>
      </c>
      <c r="C17">
        <f t="shared" si="9"/>
        <v>93.114060410046818</v>
      </c>
      <c r="D17">
        <f t="shared" si="4"/>
        <v>97.415601452075236</v>
      </c>
      <c r="E17">
        <f t="shared" si="0"/>
        <v>0.9741560145207524</v>
      </c>
      <c r="F17">
        <f t="shared" si="5"/>
        <v>57.43462160845317</v>
      </c>
      <c r="G17">
        <f t="shared" si="10"/>
        <v>28.391455700016461</v>
      </c>
      <c r="H17">
        <f t="shared" si="1"/>
        <v>0.94638185666721542</v>
      </c>
      <c r="I17">
        <f t="shared" si="6"/>
        <v>31.139594346262694</v>
      </c>
      <c r="J17">
        <f t="shared" si="11"/>
        <v>34.147215014424752</v>
      </c>
      <c r="K17">
        <f t="shared" si="7"/>
        <v>0.97563471469785001</v>
      </c>
      <c r="L17">
        <f t="shared" si="12"/>
        <v>4.5398444553309449</v>
      </c>
      <c r="M17">
        <f t="shared" si="8"/>
        <v>29.876930737634005</v>
      </c>
      <c r="N17">
        <f t="shared" si="2"/>
        <v>0.99589769125446681</v>
      </c>
    </row>
    <row r="18" spans="1:14" x14ac:dyDescent="0.2">
      <c r="A18">
        <v>12</v>
      </c>
      <c r="B18">
        <f t="shared" si="3"/>
        <v>3.2876712328767127E-2</v>
      </c>
      <c r="C18">
        <f t="shared" si="9"/>
        <v>92.846316551037177</v>
      </c>
      <c r="D18">
        <f t="shared" si="4"/>
        <v>97.16122798207239</v>
      </c>
      <c r="E18">
        <f t="shared" si="0"/>
        <v>0.97161227982072385</v>
      </c>
      <c r="F18">
        <f t="shared" si="5"/>
        <v>57.154113119934777</v>
      </c>
      <c r="G18">
        <f t="shared" si="10"/>
        <v>28.234869088728967</v>
      </c>
      <c r="H18">
        <f t="shared" si="1"/>
        <v>0.94116230295763226</v>
      </c>
      <c r="I18">
        <f t="shared" si="6"/>
        <v>31.141663147474709</v>
      </c>
      <c r="J18">
        <f t="shared" si="11"/>
        <v>34.06189538936318</v>
      </c>
      <c r="K18">
        <f t="shared" si="7"/>
        <v>0.97319701112466228</v>
      </c>
      <c r="L18">
        <f t="shared" si="12"/>
        <v>4.5505402836276909</v>
      </c>
      <c r="M18">
        <f t="shared" si="8"/>
        <v>29.864463503980232</v>
      </c>
      <c r="N18">
        <f t="shared" si="2"/>
        <v>0.99548211679934107</v>
      </c>
    </row>
    <row r="19" spans="1:14" x14ac:dyDescent="0.2">
      <c r="A19">
        <v>13</v>
      </c>
      <c r="B19">
        <f t="shared" si="3"/>
        <v>3.5616438356164383E-2</v>
      </c>
      <c r="C19">
        <f t="shared" si="9"/>
        <v>92.579272435396376</v>
      </c>
      <c r="D19">
        <f t="shared" si="4"/>
        <v>96.907586139783632</v>
      </c>
      <c r="E19">
        <f t="shared" si="0"/>
        <v>0.9690758613978363</v>
      </c>
      <c r="F19">
        <f t="shared" si="5"/>
        <v>56.874510170796711</v>
      </c>
      <c r="G19">
        <f t="shared" si="10"/>
        <v>28.079048512918565</v>
      </c>
      <c r="H19">
        <f t="shared" si="1"/>
        <v>0.93596828376395214</v>
      </c>
      <c r="I19">
        <f t="shared" si="6"/>
        <v>31.143507457914176</v>
      </c>
      <c r="J19">
        <f t="shared" si="11"/>
        <v>33.976570711396292</v>
      </c>
      <c r="K19">
        <f t="shared" si="7"/>
        <v>0.97075916318275124</v>
      </c>
      <c r="L19">
        <f t="shared" si="12"/>
        <v>4.5612548066855032</v>
      </c>
      <c r="M19">
        <f t="shared" si="8"/>
        <v>29.851966915468765</v>
      </c>
      <c r="N19">
        <f t="shared" si="2"/>
        <v>0.99506556384895883</v>
      </c>
    </row>
    <row r="20" spans="1:14" x14ac:dyDescent="0.2">
      <c r="A20">
        <v>14</v>
      </c>
      <c r="B20">
        <f t="shared" si="3"/>
        <v>3.8356164383561646E-2</v>
      </c>
      <c r="C20">
        <f t="shared" si="9"/>
        <v>92.312926192169982</v>
      </c>
      <c r="D20">
        <f t="shared" si="4"/>
        <v>96.654674013229737</v>
      </c>
      <c r="E20">
        <f t="shared" si="0"/>
        <v>0.96654674013229736</v>
      </c>
      <c r="F20">
        <f t="shared" si="5"/>
        <v>56.595812451606299</v>
      </c>
      <c r="G20">
        <f t="shared" si="10"/>
        <v>27.923991492503205</v>
      </c>
      <c r="H20">
        <f t="shared" si="1"/>
        <v>0.9307997164167735</v>
      </c>
      <c r="I20">
        <f t="shared" si="6"/>
        <v>31.145125849097262</v>
      </c>
      <c r="J20">
        <f t="shared" si="11"/>
        <v>33.891241599480956</v>
      </c>
      <c r="K20">
        <f t="shared" si="7"/>
        <v>0.96832118855659877</v>
      </c>
      <c r="L20">
        <f t="shared" si="12"/>
        <v>4.5719878914664207</v>
      </c>
      <c r="M20">
        <f t="shared" si="8"/>
        <v>29.839440921245568</v>
      </c>
      <c r="N20">
        <f t="shared" si="2"/>
        <v>0.99464803070818564</v>
      </c>
    </row>
    <row r="21" spans="1:14" x14ac:dyDescent="0.2">
      <c r="A21">
        <v>15</v>
      </c>
      <c r="B21">
        <f t="shared" si="3"/>
        <v>4.1095890410958902E-2</v>
      </c>
      <c r="C21">
        <f t="shared" si="9"/>
        <v>92.047275956937085</v>
      </c>
      <c r="D21">
        <f t="shared" si="4"/>
        <v>96.402489695539501</v>
      </c>
      <c r="E21">
        <f t="shared" si="0"/>
        <v>0.96402489695539506</v>
      </c>
      <c r="F21">
        <f t="shared" si="5"/>
        <v>56.318019655735526</v>
      </c>
      <c r="G21">
        <f t="shared" si="10"/>
        <v>27.769695548240918</v>
      </c>
      <c r="H21">
        <f t="shared" si="1"/>
        <v>0.9256565182746973</v>
      </c>
      <c r="I21">
        <f t="shared" si="6"/>
        <v>31.146516897821339</v>
      </c>
      <c r="J21">
        <f t="shared" si="11"/>
        <v>33.80590867647323</v>
      </c>
      <c r="K21">
        <f t="shared" si="7"/>
        <v>0.96588310504209229</v>
      </c>
      <c r="L21">
        <f t="shared" si="12"/>
        <v>4.582739403380212</v>
      </c>
      <c r="M21">
        <f t="shared" si="8"/>
        <v>29.826885470825349</v>
      </c>
      <c r="N21">
        <f t="shared" si="2"/>
        <v>0.99422951569417828</v>
      </c>
    </row>
    <row r="22" spans="1:14" x14ac:dyDescent="0.2">
      <c r="A22">
        <v>16</v>
      </c>
      <c r="B22">
        <f t="shared" si="3"/>
        <v>4.3835616438356165E-2</v>
      </c>
      <c r="C22">
        <f t="shared" si="9"/>
        <v>91.782319871793803</v>
      </c>
      <c r="D22">
        <f t="shared" si="4"/>
        <v>96.151031284931847</v>
      </c>
      <c r="E22">
        <f t="shared" si="0"/>
        <v>0.96151031284931843</v>
      </c>
      <c r="F22">
        <f t="shared" si="5"/>
        <v>56.041131479142223</v>
      </c>
      <c r="G22">
        <f t="shared" si="10"/>
        <v>27.616158201722719</v>
      </c>
      <c r="H22">
        <f t="shared" si="1"/>
        <v>0.9205386067240906</v>
      </c>
      <c r="I22">
        <f t="shared" si="6"/>
        <v>31.14767918636403</v>
      </c>
      <c r="J22">
        <f t="shared" si="11"/>
        <v>33.72057256911333</v>
      </c>
      <c r="K22">
        <f t="shared" si="7"/>
        <v>0.96344493054609515</v>
      </c>
      <c r="L22">
        <f t="shared" si="12"/>
        <v>4.5935092062875444</v>
      </c>
      <c r="M22">
        <f t="shared" si="8"/>
        <v>29.814300514095795</v>
      </c>
      <c r="N22">
        <f t="shared" si="2"/>
        <v>0.9938100171365265</v>
      </c>
    </row>
    <row r="23" spans="1:14" x14ac:dyDescent="0.2">
      <c r="A23">
        <v>17</v>
      </c>
      <c r="B23">
        <f t="shared" si="3"/>
        <v>4.6575342465753428E-2</v>
      </c>
      <c r="C23">
        <f t="shared" si="9"/>
        <v>91.518056085336056</v>
      </c>
      <c r="D23">
        <f t="shared" si="4"/>
        <v>95.900296884698051</v>
      </c>
      <c r="E23">
        <f t="shared" si="0"/>
        <v>0.95900296884698055</v>
      </c>
      <c r="F23">
        <f t="shared" si="5"/>
        <v>55.765147620149683</v>
      </c>
      <c r="G23">
        <f t="shared" si="10"/>
        <v>27.463376975366145</v>
      </c>
      <c r="H23">
        <f t="shared" si="1"/>
        <v>0.91544589917887154</v>
      </c>
      <c r="I23">
        <f t="shared" si="6"/>
        <v>31.148611302682994</v>
      </c>
      <c r="J23">
        <f t="shared" si="11"/>
        <v>33.635233908010086</v>
      </c>
      <c r="K23">
        <f t="shared" si="7"/>
        <v>0.96100668308600246</v>
      </c>
      <c r="L23">
        <f t="shared" si="12"/>
        <v>4.6042971625033866</v>
      </c>
      <c r="M23">
        <f t="shared" si="8"/>
        <v>29.801686001321812</v>
      </c>
      <c r="N23">
        <f t="shared" si="2"/>
        <v>0.99338953337739377</v>
      </c>
    </row>
    <row r="24" spans="1:14" x14ac:dyDescent="0.2">
      <c r="A24">
        <v>18</v>
      </c>
      <c r="B24">
        <f t="shared" si="3"/>
        <v>4.9315068493150684E-2</v>
      </c>
      <c r="C24">
        <f t="shared" si="9"/>
        <v>91.254482752642588</v>
      </c>
      <c r="D24">
        <f t="shared" si="4"/>
        <v>95.650284603183962</v>
      </c>
      <c r="E24">
        <f t="shared" si="0"/>
        <v>0.95650284603183966</v>
      </c>
      <c r="F24">
        <f t="shared" si="5"/>
        <v>55.490067779225406</v>
      </c>
      <c r="G24">
        <f t="shared" si="10"/>
        <v>27.311349392409365</v>
      </c>
      <c r="H24">
        <f t="shared" si="1"/>
        <v>0.91037831308031214</v>
      </c>
      <c r="I24">
        <f t="shared" si="6"/>
        <v>31.149311840616509</v>
      </c>
      <c r="J24">
        <f t="shared" si="11"/>
        <v>33.549893327624837</v>
      </c>
      <c r="K24">
        <f t="shared" si="7"/>
        <v>0.95856838078928108</v>
      </c>
      <c r="L24">
        <f t="shared" si="12"/>
        <v>4.615103132800674</v>
      </c>
      <c r="M24">
        <f t="shared" si="8"/>
        <v>29.789041883149757</v>
      </c>
      <c r="N24">
        <f t="shared" si="2"/>
        <v>0.99296806277165861</v>
      </c>
    </row>
    <row r="25" spans="1:14" x14ac:dyDescent="0.2">
      <c r="A25">
        <v>19</v>
      </c>
      <c r="B25">
        <f t="shared" si="3"/>
        <v>5.2054794520547946E-2</v>
      </c>
      <c r="C25">
        <f t="shared" si="9"/>
        <v>90.991598035257582</v>
      </c>
      <c r="D25">
        <f t="shared" si="4"/>
        <v>95.400992553772298</v>
      </c>
      <c r="E25">
        <f t="shared" si="0"/>
        <v>0.95400992553772301</v>
      </c>
      <c r="F25">
        <f t="shared" si="5"/>
        <v>55.215891658758622</v>
      </c>
      <c r="G25">
        <f t="shared" si="10"/>
        <v>27.160072976905916</v>
      </c>
      <c r="H25">
        <f t="shared" si="1"/>
        <v>0.90533576589686382</v>
      </c>
      <c r="I25">
        <f t="shared" si="6"/>
        <v>31.14977940008475</v>
      </c>
      <c r="J25">
        <f t="shared" si="11"/>
        <v>33.46455146625474</v>
      </c>
      <c r="K25">
        <f t="shared" si="7"/>
        <v>0.95613004189299255</v>
      </c>
      <c r="L25">
        <f t="shared" si="12"/>
        <v>4.6259269764142052</v>
      </c>
      <c r="M25">
        <f t="shared" si="8"/>
        <v>29.776368110611635</v>
      </c>
      <c r="N25">
        <f t="shared" si="2"/>
        <v>0.99254560368705447</v>
      </c>
    </row>
    <row r="26" spans="1:14" x14ac:dyDescent="0.2">
      <c r="A26">
        <v>20</v>
      </c>
      <c r="B26">
        <f t="shared" si="3"/>
        <v>5.4794520547945202E-2</v>
      </c>
      <c r="C26">
        <f t="shared" si="9"/>
        <v>90.729400101173269</v>
      </c>
      <c r="D26">
        <f t="shared" si="4"/>
        <v>95.152418854864976</v>
      </c>
      <c r="E26">
        <f t="shared" si="0"/>
        <v>0.95152418854864973</v>
      </c>
      <c r="F26">
        <f t="shared" si="5"/>
        <v>54.942618962836704</v>
      </c>
      <c r="G26">
        <f t="shared" si="10"/>
        <v>27.009545253720063</v>
      </c>
      <c r="H26">
        <f t="shared" si="1"/>
        <v>0.90031817512400214</v>
      </c>
      <c r="I26">
        <f t="shared" si="6"/>
        <v>31.150012587291769</v>
      </c>
      <c r="J26">
        <f t="shared" si="11"/>
        <v>33.379208966015582</v>
      </c>
      <c r="K26">
        <f t="shared" si="7"/>
        <v>0.95369168474330235</v>
      </c>
      <c r="L26">
        <f t="shared" si="12"/>
        <v>4.6367685510447973</v>
      </c>
      <c r="M26">
        <f t="shared" si="8"/>
        <v>29.76366463512932</v>
      </c>
      <c r="N26">
        <f t="shared" si="2"/>
        <v>0.99212215450431063</v>
      </c>
    </row>
    <row r="27" spans="1:14" x14ac:dyDescent="0.2">
      <c r="A27">
        <v>21</v>
      </c>
      <c r="B27">
        <f t="shared" si="3"/>
        <v>5.7534246575342465E-2</v>
      </c>
      <c r="C27">
        <f t="shared" si="9"/>
        <v>90.467887124812293</v>
      </c>
      <c r="D27">
        <f t="shared" si="4"/>
        <v>94.904561629865483</v>
      </c>
      <c r="E27">
        <f t="shared" si="0"/>
        <v>0.9490456162986548</v>
      </c>
      <c r="F27">
        <f t="shared" si="5"/>
        <v>54.670249397020591</v>
      </c>
      <c r="G27">
        <f t="shared" si="10"/>
        <v>26.859763748522745</v>
      </c>
      <c r="H27">
        <f t="shared" si="1"/>
        <v>0.89532545828409149</v>
      </c>
      <c r="I27">
        <f t="shared" si="6"/>
        <v>31.150010014928032</v>
      </c>
      <c r="J27">
        <f t="shared" si="11"/>
        <v>33.293866472824</v>
      </c>
      <c r="K27">
        <f t="shared" si="7"/>
        <v>0.9512533277949714</v>
      </c>
      <c r="L27">
        <f t="shared" si="12"/>
        <v>4.6476277128636685</v>
      </c>
      <c r="M27">
        <f t="shared" si="8"/>
        <v>29.750931408518735</v>
      </c>
      <c r="N27">
        <f t="shared" si="2"/>
        <v>0.9916977136172912</v>
      </c>
    </row>
    <row r="28" spans="1:14" x14ac:dyDescent="0.2">
      <c r="A28">
        <v>22</v>
      </c>
      <c r="B28">
        <f t="shared" si="3"/>
        <v>6.0273972602739728E-2</v>
      </c>
      <c r="C28">
        <f t="shared" si="9"/>
        <v>90.207057287009988</v>
      </c>
      <c r="D28">
        <f t="shared" si="4"/>
        <v>94.657419007161351</v>
      </c>
      <c r="E28">
        <f t="shared" si="0"/>
        <v>0.94657419007161347</v>
      </c>
      <c r="F28">
        <f t="shared" si="5"/>
        <v>54.398782668119281</v>
      </c>
      <c r="G28">
        <f t="shared" si="10"/>
        <v>26.710725987788173</v>
      </c>
      <c r="H28">
        <f t="shared" si="1"/>
        <v>0.8903575329262724</v>
      </c>
      <c r="I28">
        <f t="shared" si="6"/>
        <v>31.149770302373604</v>
      </c>
      <c r="J28">
        <f t="shared" si="11"/>
        <v>33.208524636379138</v>
      </c>
      <c r="K28">
        <f t="shared" si="7"/>
        <v>0.94881498961083255</v>
      </c>
      <c r="L28">
        <f t="shared" si="12"/>
        <v>4.6585043165170914</v>
      </c>
      <c r="M28">
        <f t="shared" si="8"/>
        <v>29.738168382994029</v>
      </c>
      <c r="N28">
        <f t="shared" si="2"/>
        <v>0.99127227943313434</v>
      </c>
    </row>
    <row r="29" spans="1:14" x14ac:dyDescent="0.2">
      <c r="A29">
        <v>23</v>
      </c>
      <c r="B29">
        <f t="shared" si="3"/>
        <v>6.3013698630136991E-2</v>
      </c>
      <c r="C29">
        <f t="shared" si="9"/>
        <v>89.946908774996373</v>
      </c>
      <c r="D29">
        <f t="shared" si="4"/>
        <v>94.410989120106564</v>
      </c>
      <c r="E29">
        <f t="shared" si="0"/>
        <v>0.94410989120106559</v>
      </c>
      <c r="F29">
        <f t="shared" si="5"/>
        <v>54.128218483963259</v>
      </c>
      <c r="G29">
        <f t="shared" si="10"/>
        <v>26.562429498791012</v>
      </c>
      <c r="H29">
        <f t="shared" si="1"/>
        <v>0.88541431662636705</v>
      </c>
      <c r="I29">
        <f t="shared" si="6"/>
        <v>31.149292075901837</v>
      </c>
      <c r="J29">
        <f t="shared" si="11"/>
        <v>33.123184110143789</v>
      </c>
      <c r="K29">
        <f t="shared" si="7"/>
        <v>0.94637668886125115</v>
      </c>
      <c r="L29">
        <f t="shared" si="12"/>
        <v>4.6693982151312765</v>
      </c>
      <c r="M29">
        <f t="shared" si="8"/>
        <v>29.725375511171752</v>
      </c>
      <c r="N29">
        <f t="shared" si="2"/>
        <v>0.9908458503723917</v>
      </c>
    </row>
    <row r="30" spans="1:14" x14ac:dyDescent="0.2">
      <c r="A30">
        <v>24</v>
      </c>
      <c r="B30">
        <f t="shared" si="3"/>
        <v>6.5753424657534254E-2</v>
      </c>
      <c r="C30">
        <f t="shared" si="9"/>
        <v>89.687439782378092</v>
      </c>
      <c r="D30">
        <f t="shared" si="4"/>
        <v>94.165270107004162</v>
      </c>
      <c r="E30">
        <f t="shared" si="0"/>
        <v>0.94165270107004162</v>
      </c>
      <c r="F30">
        <f t="shared" si="5"/>
        <v>53.858556553177067</v>
      </c>
      <c r="G30">
        <f t="shared" si="10"/>
        <v>26.414871809604225</v>
      </c>
      <c r="H30">
        <f t="shared" si="1"/>
        <v>0.88049572698680756</v>
      </c>
      <c r="I30">
        <f t="shared" si="6"/>
        <v>31.148573968883525</v>
      </c>
      <c r="J30">
        <f t="shared" si="11"/>
        <v>33.037845551324928</v>
      </c>
      <c r="K30">
        <f t="shared" si="7"/>
        <v>0.94393844432356933</v>
      </c>
      <c r="L30">
        <f t="shared" si="12"/>
        <v>4.6803092603175056</v>
      </c>
      <c r="M30">
        <f t="shared" si="8"/>
        <v>29.712552746074991</v>
      </c>
      <c r="N30">
        <f t="shared" si="2"/>
        <v>0.99041842486916631</v>
      </c>
    </row>
    <row r="31" spans="1:14" x14ac:dyDescent="0.2">
      <c r="A31">
        <v>25</v>
      </c>
      <c r="B31">
        <f t="shared" si="3"/>
        <v>6.8493150684931503E-2</v>
      </c>
      <c r="C31">
        <f t="shared" si="9"/>
        <v>89.42864850912018</v>
      </c>
      <c r="D31">
        <f t="shared" si="4"/>
        <v>93.920260111088766</v>
      </c>
      <c r="E31">
        <f t="shared" si="0"/>
        <v>0.9392026011108876</v>
      </c>
      <c r="F31">
        <f t="shared" si="5"/>
        <v>53.589796584951102</v>
      </c>
      <c r="G31">
        <f t="shared" si="10"/>
        <v>26.268050449097512</v>
      </c>
      <c r="H31">
        <f t="shared" si="1"/>
        <v>0.8756016816365837</v>
      </c>
      <c r="I31">
        <f t="shared" si="6"/>
        <v>31.147614621991568</v>
      </c>
      <c r="J31">
        <f t="shared" si="11"/>
        <v>32.952509620853718</v>
      </c>
      <c r="K31">
        <f t="shared" si="7"/>
        <v>0.94150027488153476</v>
      </c>
      <c r="L31">
        <f t="shared" si="12"/>
        <v>4.6912373021775187</v>
      </c>
      <c r="M31">
        <f t="shared" si="8"/>
        <v>29.699700041137518</v>
      </c>
      <c r="N31">
        <f t="shared" si="2"/>
        <v>0.98999000137125059</v>
      </c>
    </row>
    <row r="32" spans="1:14" x14ac:dyDescent="0.2">
      <c r="A32">
        <v>26</v>
      </c>
      <c r="B32">
        <f t="shared" si="3"/>
        <v>7.1232876712328766E-2</v>
      </c>
      <c r="C32">
        <f t="shared" si="9"/>
        <v>89.170533161527572</v>
      </c>
      <c r="D32">
        <f t="shared" si="4"/>
        <v>93.675957280509238</v>
      </c>
      <c r="E32">
        <f t="shared" si="0"/>
        <v>0.93675957280509237</v>
      </c>
      <c r="F32">
        <f t="shared" si="5"/>
        <v>53.321938288812483</v>
      </c>
      <c r="G32">
        <f t="shared" si="10"/>
        <v>26.121962946936382</v>
      </c>
      <c r="H32">
        <f t="shared" si="1"/>
        <v>0.87073209823121267</v>
      </c>
      <c r="I32">
        <f t="shared" si="6"/>
        <v>31.146412683405948</v>
      </c>
      <c r="J32">
        <f t="shared" si="11"/>
        <v>32.867176983364935</v>
      </c>
      <c r="K32">
        <f t="shared" si="7"/>
        <v>0.93906219952471248</v>
      </c>
      <c r="L32">
        <f t="shared" si="12"/>
        <v>4.7021821893091413</v>
      </c>
      <c r="M32">
        <f t="shared" si="8"/>
        <v>29.686817350207903</v>
      </c>
      <c r="N32">
        <f t="shared" si="2"/>
        <v>0.98956057834026345</v>
      </c>
    </row>
    <row r="33" spans="1:14" x14ac:dyDescent="0.2">
      <c r="A33">
        <v>27</v>
      </c>
      <c r="B33">
        <f t="shared" si="3"/>
        <v>7.3972602739726029E-2</v>
      </c>
      <c r="C33">
        <f t="shared" si="9"/>
        <v>88.913091952226594</v>
      </c>
      <c r="D33">
        <f t="shared" si="4"/>
        <v>93.432359768311358</v>
      </c>
      <c r="E33">
        <f t="shared" si="0"/>
        <v>0.93432359768311357</v>
      </c>
      <c r="F33">
        <f t="shared" si="5"/>
        <v>53.054981374395254</v>
      </c>
      <c r="G33">
        <f t="shared" si="10"/>
        <v>25.976606833581872</v>
      </c>
      <c r="H33">
        <f t="shared" si="1"/>
        <v>0.86588689445272904</v>
      </c>
      <c r="I33">
        <f t="shared" si="6"/>
        <v>31.144966809019166</v>
      </c>
      <c r="J33">
        <f t="shared" si="11"/>
        <v>32.781848307175842</v>
      </c>
      <c r="K33">
        <f t="shared" si="7"/>
        <v>0.93662423734788125</v>
      </c>
      <c r="L33">
        <f t="shared" si="12"/>
        <v>4.71314376881217</v>
      </c>
      <c r="M33">
        <f t="shared" si="8"/>
        <v>29.673904627553622</v>
      </c>
      <c r="N33">
        <f t="shared" si="2"/>
        <v>0.98913015425178741</v>
      </c>
    </row>
    <row r="34" spans="1:14" x14ac:dyDescent="0.2">
      <c r="A34">
        <v>28</v>
      </c>
      <c r="B34">
        <f t="shared" si="3"/>
        <v>7.6712328767123292E-2</v>
      </c>
      <c r="C34">
        <f t="shared" si="9"/>
        <v>88.656323100146111</v>
      </c>
      <c r="D34">
        <f t="shared" si="4"/>
        <v>93.189465732420544</v>
      </c>
      <c r="E34">
        <f t="shared" si="0"/>
        <v>0.9318946573242054</v>
      </c>
      <c r="F34">
        <f t="shared" si="5"/>
        <v>52.7889255512098</v>
      </c>
      <c r="G34">
        <f t="shared" si="10"/>
        <v>25.831979640290886</v>
      </c>
      <c r="H34">
        <f t="shared" si="1"/>
        <v>0.86106598800969614</v>
      </c>
      <c r="I34">
        <f t="shared" si="6"/>
        <v>31.143275662641823</v>
      </c>
      <c r="J34">
        <f t="shared" si="11"/>
        <v>32.696524264264497</v>
      </c>
      <c r="K34">
        <f t="shared" si="7"/>
        <v>0.93418640755041416</v>
      </c>
      <c r="L34">
        <f t="shared" si="12"/>
        <v>4.7241218862944896</v>
      </c>
      <c r="M34">
        <f t="shared" si="8"/>
        <v>29.660961827865144</v>
      </c>
      <c r="N34">
        <f t="shared" si="2"/>
        <v>0.98869872759550481</v>
      </c>
    </row>
    <row r="35" spans="1:14" x14ac:dyDescent="0.2">
      <c r="A35">
        <v>29</v>
      </c>
      <c r="B35">
        <f t="shared" si="3"/>
        <v>7.9452054794520555E-2</v>
      </c>
      <c r="C35">
        <f t="shared" si="9"/>
        <v>88.400224830498729</v>
      </c>
      <c r="D35">
        <f t="shared" si="4"/>
        <v>92.947273335624658</v>
      </c>
      <c r="E35">
        <f t="shared" si="0"/>
        <v>0.92947273335624658</v>
      </c>
      <c r="F35">
        <f t="shared" si="5"/>
        <v>52.523770528411639</v>
      </c>
      <c r="G35">
        <f t="shared" si="10"/>
        <v>25.688078899117155</v>
      </c>
      <c r="H35">
        <f t="shared" si="1"/>
        <v>0.8562692966372385</v>
      </c>
      <c r="I35">
        <f t="shared" si="6"/>
        <v>31.141337916208631</v>
      </c>
      <c r="J35">
        <f t="shared" si="11"/>
        <v>32.611205530247489</v>
      </c>
      <c r="K35">
        <f t="shared" si="7"/>
        <v>0.93174872943564258</v>
      </c>
      <c r="L35">
        <f t="shared" si="12"/>
        <v>4.735116385878456</v>
      </c>
      <c r="M35">
        <f t="shared" si="8"/>
        <v>29.647988906259997</v>
      </c>
      <c r="N35">
        <f t="shared" si="2"/>
        <v>0.98826629687533318</v>
      </c>
    </row>
    <row r="36" spans="1:14" x14ac:dyDescent="0.2">
      <c r="A36">
        <v>30</v>
      </c>
      <c r="B36">
        <f t="shared" si="3"/>
        <v>8.2191780821917804E-2</v>
      </c>
      <c r="C36">
        <f t="shared" si="9"/>
        <v>88.144795374761628</v>
      </c>
      <c r="D36">
        <f t="shared" si="4"/>
        <v>92.705780745556822</v>
      </c>
      <c r="E36">
        <f t="shared" si="0"/>
        <v>0.92705780745556821</v>
      </c>
      <c r="F36">
        <f t="shared" si="5"/>
        <v>52.259516014569641</v>
      </c>
      <c r="G36">
        <f t="shared" si="10"/>
        <v>25.544902142912854</v>
      </c>
      <c r="H36">
        <f t="shared" si="1"/>
        <v>0.85149673809709514</v>
      </c>
      <c r="I36">
        <f t="shared" si="6"/>
        <v>31.139152249984473</v>
      </c>
      <c r="J36">
        <f t="shared" si="11"/>
        <v>32.525892784357119</v>
      </c>
      <c r="K36">
        <f t="shared" si="7"/>
        <v>0.92931122241020336</v>
      </c>
      <c r="L36">
        <f t="shared" si="12"/>
        <v>4.7461271102075075</v>
      </c>
      <c r="M36">
        <f t="shared" si="8"/>
        <v>29.634985818286825</v>
      </c>
      <c r="N36">
        <f t="shared" si="2"/>
        <v>0.98783286060956088</v>
      </c>
    </row>
    <row r="37" spans="1:14" x14ac:dyDescent="0.2">
      <c r="A37">
        <v>31</v>
      </c>
      <c r="B37">
        <f t="shared" si="3"/>
        <v>8.4931506849315067E-2</v>
      </c>
      <c r="C37">
        <f t="shared" si="9"/>
        <v>87.890032970657373</v>
      </c>
      <c r="D37">
        <f t="shared" si="4"/>
        <v>92.464986134678313</v>
      </c>
      <c r="E37">
        <f t="shared" si="0"/>
        <v>0.92464986134678318</v>
      </c>
      <c r="F37">
        <f t="shared" si="5"/>
        <v>51.996161717433566</v>
      </c>
      <c r="G37">
        <f t="shared" si="10"/>
        <v>25.402446905330844</v>
      </c>
      <c r="H37">
        <f t="shared" si="1"/>
        <v>0.84674823017769485</v>
      </c>
      <c r="I37">
        <f t="shared" si="6"/>
        <v>31.136717352770759</v>
      </c>
      <c r="J37">
        <f t="shared" si="11"/>
        <v>32.440586709418021</v>
      </c>
      <c r="K37">
        <f t="shared" si="7"/>
        <v>0.92687390598337205</v>
      </c>
      <c r="L37">
        <f t="shared" si="12"/>
        <v>4.7571539004530443</v>
      </c>
      <c r="M37">
        <f t="shared" si="8"/>
        <v>29.621952519929419</v>
      </c>
      <c r="N37">
        <f t="shared" si="2"/>
        <v>0.98739841733098066</v>
      </c>
    </row>
    <row r="38" spans="1:14" x14ac:dyDescent="0.2">
      <c r="A38">
        <v>32</v>
      </c>
      <c r="B38">
        <f t="shared" si="3"/>
        <v>8.7671232876712329E-2</v>
      </c>
      <c r="C38">
        <f t="shared" si="9"/>
        <v>87.635935862134474</v>
      </c>
      <c r="D38">
        <f t="shared" si="4"/>
        <v>92.224887680261503</v>
      </c>
      <c r="E38">
        <f t="shared" si="0"/>
        <v>0.92224887680261503</v>
      </c>
      <c r="F38">
        <f t="shared" si="5"/>
        <v>51.733707343701205</v>
      </c>
      <c r="G38">
        <f t="shared" si="10"/>
        <v>25.260710720827554</v>
      </c>
      <c r="H38">
        <f t="shared" si="1"/>
        <v>0.84202369069425176</v>
      </c>
      <c r="I38">
        <f t="shared" si="6"/>
        <v>31.134031922111738</v>
      </c>
      <c r="J38">
        <f t="shared" si="11"/>
        <v>32.355287991823197</v>
      </c>
      <c r="K38">
        <f t="shared" si="7"/>
        <v>0.92443679976637705</v>
      </c>
      <c r="L38">
        <f t="shared" si="12"/>
        <v>4.7681965963215243</v>
      </c>
      <c r="M38">
        <f t="shared" si="8"/>
        <v>29.608888967610731</v>
      </c>
      <c r="N38">
        <f t="shared" si="2"/>
        <v>0.98696296558702434</v>
      </c>
    </row>
    <row r="39" spans="1:14" x14ac:dyDescent="0.2">
      <c r="A39">
        <v>33</v>
      </c>
      <c r="B39">
        <f t="shared" si="3"/>
        <v>9.0410958904109592E-2</v>
      </c>
      <c r="C39">
        <f t="shared" si="9"/>
        <v>87.382502299347792</v>
      </c>
      <c r="D39">
        <f t="shared" si="4"/>
        <v>91.985483564372885</v>
      </c>
      <c r="E39">
        <f t="shared" si="0"/>
        <v>0.91985483564372883</v>
      </c>
      <c r="F39">
        <f t="shared" si="5"/>
        <v>51.472152598784973</v>
      </c>
      <c r="G39">
        <f t="shared" si="10"/>
        <v>25.119691124666499</v>
      </c>
      <c r="H39">
        <f t="shared" si="1"/>
        <v>0.83732303748888326</v>
      </c>
      <c r="I39">
        <f t="shared" si="6"/>
        <v>31.131094664500981</v>
      </c>
      <c r="J39">
        <f t="shared" si="11"/>
        <v>32.269997321509493</v>
      </c>
      <c r="K39">
        <f t="shared" si="7"/>
        <v>0.92199992347169979</v>
      </c>
      <c r="L39">
        <f t="shared" si="12"/>
        <v>4.779255036061846</v>
      </c>
      <c r="M39">
        <f t="shared" si="8"/>
        <v>29.595795118196865</v>
      </c>
      <c r="N39">
        <f t="shared" si="2"/>
        <v>0.98652650393989549</v>
      </c>
    </row>
    <row r="40" spans="1:14" x14ac:dyDescent="0.2">
      <c r="A40">
        <v>34</v>
      </c>
      <c r="B40">
        <f t="shared" si="3"/>
        <v>9.3150684931506855E-2</v>
      </c>
      <c r="C40">
        <f t="shared" si="9"/>
        <v>87.129730538638881</v>
      </c>
      <c r="D40">
        <f t="shared" si="4"/>
        <v>91.74677197385607</v>
      </c>
      <c r="E40">
        <f t="shared" si="0"/>
        <v>0.91746771973856067</v>
      </c>
      <c r="F40">
        <f t="shared" si="5"/>
        <v>51.21149718657815</v>
      </c>
      <c r="G40">
        <f t="shared" si="10"/>
        <v>24.979385652922449</v>
      </c>
      <c r="H40">
        <f t="shared" si="1"/>
        <v>0.83264618843074834</v>
      </c>
      <c r="I40">
        <f t="shared" si="6"/>
        <v>31.127904295587811</v>
      </c>
      <c r="J40">
        <f t="shared" si="11"/>
        <v>32.184715391932542</v>
      </c>
      <c r="K40">
        <f t="shared" si="7"/>
        <v>0.91956329691235839</v>
      </c>
      <c r="L40">
        <f t="shared" si="12"/>
        <v>4.7903290564729275</v>
      </c>
      <c r="M40">
        <f t="shared" si="8"/>
        <v>29.582670929001047</v>
      </c>
      <c r="N40">
        <f t="shared" si="2"/>
        <v>0.98608903096670153</v>
      </c>
    </row>
    <row r="41" spans="1:14" x14ac:dyDescent="0.2">
      <c r="A41">
        <v>35</v>
      </c>
      <c r="B41">
        <f t="shared" si="3"/>
        <v>9.5890410958904104E-2</v>
      </c>
      <c r="C41">
        <f t="shared" si="9"/>
        <v>86.877618842516043</v>
      </c>
      <c r="D41">
        <f t="shared" si="4"/>
        <v>91.508751100314925</v>
      </c>
      <c r="E41">
        <f t="shared" si="0"/>
        <v>0.91508751100314922</v>
      </c>
      <c r="F41">
        <f t="shared" si="5"/>
        <v>50.951740809220773</v>
      </c>
      <c r="G41">
        <f t="shared" si="10"/>
        <v>24.839791842486228</v>
      </c>
      <c r="H41">
        <f t="shared" si="1"/>
        <v>0.82799306141620765</v>
      </c>
      <c r="I41">
        <f t="shared" si="6"/>
        <v>31.124459540383693</v>
      </c>
      <c r="J41">
        <f t="shared" si="11"/>
        <v>32.099442900041083</v>
      </c>
      <c r="K41">
        <f t="shared" si="7"/>
        <v>0.91712694000117378</v>
      </c>
      <c r="L41">
        <f t="shared" si="12"/>
        <v>4.8014184929115764</v>
      </c>
      <c r="M41">
        <f t="shared" si="8"/>
        <v>29.569516357787592</v>
      </c>
      <c r="N41">
        <f t="shared" si="2"/>
        <v>0.9856505452595864</v>
      </c>
    </row>
    <row r="42" spans="1:14" x14ac:dyDescent="0.2">
      <c r="A42">
        <v>36</v>
      </c>
      <c r="B42">
        <f t="shared" si="3"/>
        <v>9.8630136986301367E-2</v>
      </c>
      <c r="C42">
        <f t="shared" si="9"/>
        <v>86.62616547963421</v>
      </c>
      <c r="D42">
        <f t="shared" si="4"/>
        <v>91.271419140096754</v>
      </c>
      <c r="E42">
        <f t="shared" si="0"/>
        <v>0.91271419140096754</v>
      </c>
      <c r="F42">
        <f t="shared" si="5"/>
        <v>50.692883166865109</v>
      </c>
      <c r="G42">
        <f t="shared" si="10"/>
        <v>24.700907231070158</v>
      </c>
      <c r="H42">
        <f t="shared" si="1"/>
        <v>0.8233635743690052</v>
      </c>
      <c r="I42">
        <f t="shared" si="6"/>
        <v>31.120759133468525</v>
      </c>
      <c r="J42">
        <f t="shared" si="11"/>
        <v>32.014180546250756</v>
      </c>
      <c r="K42">
        <f t="shared" si="7"/>
        <v>0.91469087275002159</v>
      </c>
      <c r="L42">
        <f t="shared" si="12"/>
        <v>4.8125231793005696</v>
      </c>
      <c r="M42">
        <f t="shared" si="8"/>
        <v>29.556331362775808</v>
      </c>
      <c r="N42">
        <f t="shared" si="2"/>
        <v>0.98521104542586024</v>
      </c>
    </row>
    <row r="43" spans="1:14" x14ac:dyDescent="0.2">
      <c r="A43">
        <v>37</v>
      </c>
      <c r="B43">
        <f t="shared" si="3"/>
        <v>0.10136986301369863</v>
      </c>
      <c r="C43">
        <f t="shared" si="9"/>
        <v>86.375368724774859</v>
      </c>
      <c r="D43">
        <f t="shared" si="4"/>
        <v>91.034774294275451</v>
      </c>
      <c r="E43">
        <f t="shared" si="0"/>
        <v>0.91034774294275456</v>
      </c>
      <c r="F43">
        <f t="shared" si="5"/>
        <v>50.434923957441065</v>
      </c>
      <c r="G43">
        <f t="shared" si="10"/>
        <v>24.562729357214156</v>
      </c>
      <c r="H43">
        <f t="shared" si="1"/>
        <v>0.8187576452404719</v>
      </c>
      <c r="I43">
        <f t="shared" si="6"/>
        <v>31.116801819196798</v>
      </c>
      <c r="J43">
        <f t="shared" si="11"/>
        <v>31.92892903441734</v>
      </c>
      <c r="K43">
        <f t="shared" si="7"/>
        <v>0.91225511526906689</v>
      </c>
      <c r="L43">
        <f t="shared" si="12"/>
        <v>4.8236429481369942</v>
      </c>
      <c r="M43">
        <f t="shared" si="8"/>
        <v>29.543115902643926</v>
      </c>
      <c r="N43">
        <f t="shared" si="2"/>
        <v>0.98477053008813087</v>
      </c>
    </row>
    <row r="44" spans="1:14" x14ac:dyDescent="0.2">
      <c r="A44">
        <v>38</v>
      </c>
      <c r="B44">
        <f t="shared" si="3"/>
        <v>0.10410958904109589</v>
      </c>
      <c r="C44">
        <f t="shared" si="9"/>
        <v>86.12522685882557</v>
      </c>
      <c r="D44">
        <f t="shared" si="4"/>
        <v>90.798814768634827</v>
      </c>
      <c r="E44">
        <f t="shared" si="0"/>
        <v>0.90798814768634828</v>
      </c>
      <c r="F44">
        <f t="shared" si="5"/>
        <v>50.177862876421273</v>
      </c>
      <c r="G44">
        <f t="shared" si="10"/>
        <v>24.425255760292455</v>
      </c>
      <c r="H44">
        <f t="shared" si="1"/>
        <v>0.81417519200974853</v>
      </c>
      <c r="I44">
        <f t="shared" si="6"/>
        <v>31.112586351903474</v>
      </c>
      <c r="J44">
        <f t="shared" si="11"/>
        <v>31.843689071809386</v>
      </c>
      <c r="K44">
        <f t="shared" si="7"/>
        <v>0.90981968776598243</v>
      </c>
      <c r="L44">
        <f t="shared" si="12"/>
        <v>4.8347776305008221</v>
      </c>
      <c r="M44">
        <f t="shared" si="8"/>
        <v>29.529869936532965</v>
      </c>
      <c r="N44">
        <f t="shared" si="2"/>
        <v>0.98432899788443218</v>
      </c>
    </row>
    <row r="45" spans="1:14" x14ac:dyDescent="0.2">
      <c r="A45">
        <v>39</v>
      </c>
      <c r="B45">
        <f t="shared" si="3"/>
        <v>0.10684931506849316</v>
      </c>
      <c r="C45">
        <f t="shared" si="9"/>
        <v>85.875738168759355</v>
      </c>
      <c r="D45">
        <f t="shared" si="4"/>
        <v>90.563538773651928</v>
      </c>
      <c r="E45">
        <f t="shared" si="0"/>
        <v>0.9056353877365193</v>
      </c>
      <c r="F45">
        <f t="shared" si="5"/>
        <v>49.921699616585968</v>
      </c>
      <c r="G45">
        <f t="shared" si="10"/>
        <v>24.288483980520986</v>
      </c>
      <c r="H45">
        <f t="shared" si="1"/>
        <v>0.80961613268403287</v>
      </c>
      <c r="I45">
        <f t="shared" si="6"/>
        <v>31.108111496109672</v>
      </c>
      <c r="J45">
        <f t="shared" si="11"/>
        <v>31.758461369080319</v>
      </c>
      <c r="K45">
        <f t="shared" si="7"/>
        <v>0.90738461054515196</v>
      </c>
      <c r="L45">
        <f t="shared" si="12"/>
        <v>4.8459270560637187</v>
      </c>
      <c r="M45">
        <f t="shared" si="8"/>
        <v>29.516593424050598</v>
      </c>
      <c r="N45">
        <f t="shared" si="2"/>
        <v>0.9838864474683533</v>
      </c>
    </row>
    <row r="46" spans="1:14" x14ac:dyDescent="0.2">
      <c r="A46">
        <v>40</v>
      </c>
      <c r="B46">
        <f t="shared" si="3"/>
        <v>0.1095890410958904</v>
      </c>
      <c r="C46">
        <f t="shared" si="9"/>
        <v>85.626900947614232</v>
      </c>
      <c r="D46">
        <f t="shared" si="4"/>
        <v>90.328944524480377</v>
      </c>
      <c r="E46">
        <f t="shared" si="0"/>
        <v>0.90328944524480381</v>
      </c>
      <c r="F46">
        <f t="shared" si="5"/>
        <v>49.666433867788051</v>
      </c>
      <c r="G46">
        <f t="shared" si="10"/>
        <v>24.152411558965404</v>
      </c>
      <c r="H46">
        <f t="shared" si="1"/>
        <v>0.80508038529884685</v>
      </c>
      <c r="I46">
        <f t="shared" si="6"/>
        <v>31.103376026728068</v>
      </c>
      <c r="J46">
        <f t="shared" si="11"/>
        <v>31.673246640239967</v>
      </c>
      <c r="K46">
        <f t="shared" si="7"/>
        <v>0.90494990400685615</v>
      </c>
      <c r="L46">
        <f t="shared" si="12"/>
        <v>4.8570910530981148</v>
      </c>
      <c r="M46">
        <f t="shared" si="8"/>
        <v>29.503286325274985</v>
      </c>
      <c r="N46">
        <f t="shared" si="2"/>
        <v>0.98344287750916615</v>
      </c>
    </row>
    <row r="47" spans="1:14" x14ac:dyDescent="0.2">
      <c r="A47">
        <v>41</v>
      </c>
      <c r="B47">
        <f t="shared" si="3"/>
        <v>0.11232876712328767</v>
      </c>
      <c r="C47">
        <f t="shared" si="9"/>
        <v>85.378713494472123</v>
      </c>
      <c r="D47">
        <f t="shared" si="4"/>
        <v>90.09503024093388</v>
      </c>
      <c r="E47">
        <f t="shared" si="0"/>
        <v>0.90095030240933882</v>
      </c>
      <c r="F47">
        <f t="shared" si="5"/>
        <v>49.412065316717808</v>
      </c>
      <c r="G47">
        <f t="shared" si="10"/>
        <v>24.01703603754974</v>
      </c>
      <c r="H47">
        <f t="shared" si="1"/>
        <v>0.80056786791832468</v>
      </c>
      <c r="I47">
        <f t="shared" si="6"/>
        <v>31.098378729267829</v>
      </c>
      <c r="J47">
        <f t="shared" si="11"/>
        <v>31.588045602625535</v>
      </c>
      <c r="K47">
        <f t="shared" si="7"/>
        <v>0.90251558864644388</v>
      </c>
      <c r="L47">
        <f t="shared" si="12"/>
        <v>4.8682694484864868</v>
      </c>
      <c r="M47">
        <f t="shared" si="8"/>
        <v>29.489948600758584</v>
      </c>
      <c r="N47">
        <f t="shared" si="2"/>
        <v>0.98299828669195277</v>
      </c>
    </row>
    <row r="48" spans="1:14" x14ac:dyDescent="0.2">
      <c r="A48">
        <v>42</v>
      </c>
      <c r="B48">
        <f t="shared" si="3"/>
        <v>0.11506849315068493</v>
      </c>
      <c r="C48">
        <f t="shared" si="9"/>
        <v>85.131174114437897</v>
      </c>
      <c r="D48">
        <f t="shared" si="4"/>
        <v>89.861794147469666</v>
      </c>
      <c r="E48">
        <f t="shared" si="0"/>
        <v>0.89861794147469665</v>
      </c>
      <c r="F48">
        <f t="shared" si="5"/>
        <v>49.158593646667846</v>
      </c>
      <c r="G48">
        <f t="shared" si="10"/>
        <v>23.882354959065719</v>
      </c>
      <c r="H48">
        <f t="shared" si="1"/>
        <v>0.79607849863552393</v>
      </c>
      <c r="I48">
        <f t="shared" si="6"/>
        <v>31.093118400039163</v>
      </c>
      <c r="J48">
        <f t="shared" si="11"/>
        <v>31.502858976872002</v>
      </c>
      <c r="K48">
        <f t="shared" si="7"/>
        <v>0.90008168505348574</v>
      </c>
      <c r="L48">
        <f t="shared" si="12"/>
        <v>4.8794620677308895</v>
      </c>
      <c r="M48">
        <f t="shared" si="8"/>
        <v>29.476580211531925</v>
      </c>
      <c r="N48">
        <f t="shared" si="2"/>
        <v>0.98255267371773081</v>
      </c>
    </row>
    <row r="49" spans="1:14" x14ac:dyDescent="0.2">
      <c r="A49">
        <v>43</v>
      </c>
      <c r="B49">
        <f t="shared" si="3"/>
        <v>0.11780821917808219</v>
      </c>
      <c r="C49">
        <f t="shared" si="9"/>
        <v>84.884281118618318</v>
      </c>
      <c r="D49">
        <f t="shared" si="4"/>
        <v>89.629234473172076</v>
      </c>
      <c r="E49">
        <f t="shared" si="0"/>
        <v>0.89629234473172081</v>
      </c>
      <c r="F49">
        <f t="shared" si="5"/>
        <v>48.906018537298131</v>
      </c>
      <c r="G49">
        <f t="shared" si="10"/>
        <v>23.748365867182709</v>
      </c>
      <c r="H49">
        <f t="shared" si="1"/>
        <v>0.79161219557275697</v>
      </c>
      <c r="I49">
        <f t="shared" si="6"/>
        <v>31.087593846357457</v>
      </c>
      <c r="J49">
        <f t="shared" si="11"/>
        <v>31.417687486881981</v>
      </c>
      <c r="K49">
        <f t="shared" si="7"/>
        <v>0.89764821391091376</v>
      </c>
      <c r="L49">
        <f t="shared" si="12"/>
        <v>4.890668734962726</v>
      </c>
      <c r="M49">
        <f t="shared" si="8"/>
        <v>29.463181119107368</v>
      </c>
      <c r="N49">
        <f t="shared" si="2"/>
        <v>0.98210603730357893</v>
      </c>
    </row>
    <row r="50" spans="1:14" x14ac:dyDescent="0.2">
      <c r="A50">
        <v>44</v>
      </c>
      <c r="B50">
        <f t="shared" si="3"/>
        <v>0.12054794520547946</v>
      </c>
      <c r="C50">
        <f t="shared" si="9"/>
        <v>84.63803282410052</v>
      </c>
      <c r="D50">
        <f t="shared" si="4"/>
        <v>89.39734945173619</v>
      </c>
      <c r="E50">
        <f t="shared" si="0"/>
        <v>0.89397349451736186</v>
      </c>
      <c r="F50">
        <f t="shared" si="5"/>
        <v>48.654339664401022</v>
      </c>
      <c r="G50">
        <f t="shared" si="10"/>
        <v>23.615066306458324</v>
      </c>
      <c r="H50">
        <f t="shared" si="1"/>
        <v>0.78716887688194415</v>
      </c>
      <c r="I50">
        <f t="shared" si="6"/>
        <v>31.081803886746776</v>
      </c>
      <c r="J50">
        <f t="shared" si="11"/>
        <v>31.332531859795004</v>
      </c>
      <c r="K50">
        <f t="shared" si="7"/>
        <v>0.89521519599414301</v>
      </c>
      <c r="L50">
        <f t="shared" si="12"/>
        <v>4.9018892729527366</v>
      </c>
      <c r="M50">
        <f t="shared" si="8"/>
        <v>29.44975128548284</v>
      </c>
      <c r="N50">
        <f t="shared" si="2"/>
        <v>0.98165837618276131</v>
      </c>
    </row>
    <row r="51" spans="1:14" x14ac:dyDescent="0.2">
      <c r="A51">
        <v>45</v>
      </c>
      <c r="B51">
        <f t="shared" si="3"/>
        <v>0.12328767123287672</v>
      </c>
      <c r="C51">
        <f t="shared" si="9"/>
        <v>84.392427553930759</v>
      </c>
      <c r="D51">
        <f t="shared" si="4"/>
        <v>89.166137321451444</v>
      </c>
      <c r="E51">
        <f t="shared" si="0"/>
        <v>0.89166137321451444</v>
      </c>
      <c r="F51">
        <f t="shared" si="5"/>
        <v>48.403556699666652</v>
      </c>
      <c r="G51">
        <f t="shared" si="10"/>
        <v>23.482453822349648</v>
      </c>
      <c r="H51">
        <f t="shared" si="1"/>
        <v>0.78274846074498827</v>
      </c>
      <c r="I51">
        <f t="shared" si="6"/>
        <v>31.075747351142862</v>
      </c>
      <c r="J51">
        <f t="shared" si="11"/>
        <v>31.247392825956258</v>
      </c>
      <c r="K51">
        <f t="shared" si="7"/>
        <v>0.89278265217017883</v>
      </c>
      <c r="L51">
        <f t="shared" si="12"/>
        <v>4.9131235031212386</v>
      </c>
      <c r="M51">
        <f t="shared" si="8"/>
        <v>29.436290673145521</v>
      </c>
      <c r="N51">
        <f t="shared" si="2"/>
        <v>0.98120968910485074</v>
      </c>
    </row>
    <row r="52" spans="1:14" x14ac:dyDescent="0.2">
      <c r="A52">
        <v>46</v>
      </c>
      <c r="B52">
        <f t="shared" si="3"/>
        <v>0.12602739726027398</v>
      </c>
      <c r="C52">
        <f t="shared" si="9"/>
        <v>84.147463637092471</v>
      </c>
      <c r="D52">
        <f t="shared" si="4"/>
        <v>88.935596325185443</v>
      </c>
      <c r="E52">
        <f t="shared" si="0"/>
        <v>0.8893559632518544</v>
      </c>
      <c r="F52">
        <f t="shared" si="5"/>
        <v>48.153669310448471</v>
      </c>
      <c r="G52">
        <f t="shared" si="10"/>
        <v>23.350525961225131</v>
      </c>
      <c r="H52">
        <f t="shared" si="1"/>
        <v>0.77835086537417097</v>
      </c>
      <c r="I52">
        <f t="shared" si="6"/>
        <v>31.069423081095422</v>
      </c>
      <c r="J52">
        <f t="shared" si="11"/>
        <v>31.162271118884764</v>
      </c>
      <c r="K52">
        <f t="shared" si="7"/>
        <v>0.89035060339670757</v>
      </c>
      <c r="L52">
        <f t="shared" si="12"/>
        <v>4.9243712455485742</v>
      </c>
      <c r="M52">
        <f t="shared" si="8"/>
        <v>29.422799245075524</v>
      </c>
      <c r="N52">
        <f t="shared" si="2"/>
        <v>0.98075997483585076</v>
      </c>
    </row>
    <row r="53" spans="1:14" x14ac:dyDescent="0.2">
      <c r="A53">
        <v>47</v>
      </c>
      <c r="B53">
        <f t="shared" si="3"/>
        <v>0.12876712328767123</v>
      </c>
      <c r="C53">
        <f t="shared" si="9"/>
        <v>83.903139408484819</v>
      </c>
      <c r="D53">
        <f t="shared" si="4"/>
        <v>88.705724710367676</v>
      </c>
      <c r="E53">
        <f t="shared" si="0"/>
        <v>0.88705724710367673</v>
      </c>
      <c r="F53">
        <f t="shared" si="5"/>
        <v>47.904677159529243</v>
      </c>
      <c r="G53">
        <f t="shared" si="10"/>
        <v>23.219280270377105</v>
      </c>
      <c r="H53">
        <f t="shared" si="1"/>
        <v>0.77397600901257013</v>
      </c>
      <c r="I53">
        <f t="shared" si="6"/>
        <v>31.062829929969766</v>
      </c>
      <c r="J53">
        <f t="shared" si="11"/>
        <v>31.077167475241012</v>
      </c>
      <c r="K53">
        <f t="shared" si="7"/>
        <v>0.88791907072117182</v>
      </c>
      <c r="L53">
        <f t="shared" si="12"/>
        <v>4.935632318985812</v>
      </c>
      <c r="M53">
        <f t="shared" si="8"/>
        <v>29.409276964749534</v>
      </c>
      <c r="N53">
        <f t="shared" si="2"/>
        <v>0.98030923215831778</v>
      </c>
    </row>
    <row r="54" spans="1:14" x14ac:dyDescent="0.2">
      <c r="A54">
        <v>48</v>
      </c>
      <c r="B54">
        <f t="shared" si="3"/>
        <v>0.13150684931506851</v>
      </c>
      <c r="C54">
        <f t="shared" si="9"/>
        <v>83.659453208900544</v>
      </c>
      <c r="D54">
        <f t="shared" si="4"/>
        <v>88.476520728973426</v>
      </c>
      <c r="E54">
        <f t="shared" si="0"/>
        <v>0.88476520728973429</v>
      </c>
      <c r="F54">
        <f t="shared" si="5"/>
        <v>47.656579904887238</v>
      </c>
      <c r="G54">
        <f t="shared" si="10"/>
        <v>23.088714298034947</v>
      </c>
      <c r="H54">
        <f t="shared" si="1"/>
        <v>0.76962380993449819</v>
      </c>
      <c r="I54">
        <f t="shared" si="6"/>
        <v>31.055966763147666</v>
      </c>
      <c r="J54">
        <f t="shared" si="11"/>
        <v>30.992082634794031</v>
      </c>
      <c r="K54">
        <f t="shared" si="7"/>
        <v>0.88548807527982942</v>
      </c>
      <c r="L54">
        <f t="shared" si="12"/>
        <v>4.9469065408656423</v>
      </c>
      <c r="M54">
        <f t="shared" si="8"/>
        <v>29.395723796144424</v>
      </c>
      <c r="N54">
        <f t="shared" si="2"/>
        <v>0.97985745987148076</v>
      </c>
    </row>
    <row r="55" spans="1:14" x14ac:dyDescent="0.2">
      <c r="A55">
        <v>49</v>
      </c>
      <c r="B55">
        <f t="shared" si="3"/>
        <v>0.13424657534246576</v>
      </c>
      <c r="C55">
        <f t="shared" si="9"/>
        <v>83.416403385003974</v>
      </c>
      <c r="D55">
        <f t="shared" si="4"/>
        <v>88.247982637507661</v>
      </c>
      <c r="E55">
        <f t="shared" si="0"/>
        <v>0.8824798263750766</v>
      </c>
      <c r="F55">
        <f t="shared" si="5"/>
        <v>47.409377199463023</v>
      </c>
      <c r="G55">
        <f t="shared" si="10"/>
        <v>22.958825593378887</v>
      </c>
      <c r="H55">
        <f t="shared" si="1"/>
        <v>0.76529418644596292</v>
      </c>
      <c r="I55">
        <f t="shared" si="6"/>
        <v>31.04883245822742</v>
      </c>
      <c r="J55">
        <f t="shared" si="11"/>
        <v>30.907017340387927</v>
      </c>
      <c r="K55">
        <f t="shared" si="7"/>
        <v>0.88305763829679795</v>
      </c>
      <c r="L55">
        <f t="shared" si="12"/>
        <v>4.9581937273135335</v>
      </c>
      <c r="M55">
        <f t="shared" si="8"/>
        <v>29.382139703740826</v>
      </c>
      <c r="N55">
        <f t="shared" si="2"/>
        <v>0.97940465679136091</v>
      </c>
    </row>
    <row r="56" spans="1:14" x14ac:dyDescent="0.2">
      <c r="A56">
        <v>50</v>
      </c>
      <c r="B56">
        <f t="shared" si="3"/>
        <v>0.13698630136986301</v>
      </c>
      <c r="C56">
        <f t="shared" si="9"/>
        <v>83.173988289308724</v>
      </c>
      <c r="D56">
        <f t="shared" si="4"/>
        <v>88.020108696989013</v>
      </c>
      <c r="E56">
        <f t="shared" si="0"/>
        <v>0.88020108696989008</v>
      </c>
      <c r="F56">
        <f t="shared" si="5"/>
        <v>47.16306869092665</v>
      </c>
      <c r="G56">
        <f t="shared" si="10"/>
        <v>22.829611706554431</v>
      </c>
      <c r="H56">
        <f t="shared" si="1"/>
        <v>0.76098705688514767</v>
      </c>
      <c r="I56">
        <f t="shared" si="6"/>
        <v>31.041425905223011</v>
      </c>
      <c r="J56">
        <f t="shared" si="11"/>
        <v>30.821972337907866</v>
      </c>
      <c r="K56">
        <f t="shared" si="7"/>
        <v>0.88062778108308193</v>
      </c>
      <c r="L56">
        <f t="shared" si="12"/>
        <v>4.9694936931590687</v>
      </c>
      <c r="M56">
        <f t="shared" si="8"/>
        <v>29.368524652526691</v>
      </c>
      <c r="N56">
        <f t="shared" si="2"/>
        <v>0.97895082175088965</v>
      </c>
    </row>
    <row r="57" spans="1:14" x14ac:dyDescent="0.2">
      <c r="A57">
        <v>51</v>
      </c>
      <c r="B57">
        <f t="shared" si="3"/>
        <v>0.13972602739726028</v>
      </c>
      <c r="C57">
        <f t="shared" si="9"/>
        <v>82.932206280155469</v>
      </c>
      <c r="D57">
        <f t="shared" si="4"/>
        <v>87.792897172933792</v>
      </c>
      <c r="E57">
        <f t="shared" si="0"/>
        <v>0.87792897172933793</v>
      </c>
      <c r="F57">
        <f t="shared" si="5"/>
        <v>46.917654021445529</v>
      </c>
      <c r="G57">
        <f t="shared" si="10"/>
        <v>22.701070188687456</v>
      </c>
      <c r="H57">
        <f t="shared" si="1"/>
        <v>0.75670233962291522</v>
      </c>
      <c r="I57">
        <f t="shared" si="6"/>
        <v>31.033746006762392</v>
      </c>
      <c r="J57">
        <f t="shared" si="11"/>
        <v>30.736948376245504</v>
      </c>
      <c r="K57">
        <f t="shared" si="7"/>
        <v>0.87819852503558582</v>
      </c>
      <c r="L57">
        <f t="shared" si="12"/>
        <v>4.9808062519475422</v>
      </c>
      <c r="M57">
        <f t="shared" si="8"/>
        <v>29.354878608000806</v>
      </c>
      <c r="N57">
        <f t="shared" si="2"/>
        <v>0.97849595360002684</v>
      </c>
    </row>
    <row r="58" spans="1:14" x14ac:dyDescent="0.2">
      <c r="A58">
        <v>52</v>
      </c>
      <c r="B58">
        <f t="shared" si="3"/>
        <v>0.14246575342465753</v>
      </c>
      <c r="C58">
        <f t="shared" si="9"/>
        <v>82.691055721689182</v>
      </c>
      <c r="D58">
        <f t="shared" si="4"/>
        <v>87.566346335340128</v>
      </c>
      <c r="E58">
        <f t="shared" si="0"/>
        <v>0.87566346335340128</v>
      </c>
      <c r="F58">
        <f t="shared" si="5"/>
        <v>46.673132827452704</v>
      </c>
      <c r="G58">
        <f t="shared" si="10"/>
        <v>22.573198591899914</v>
      </c>
      <c r="H58">
        <f t="shared" si="1"/>
        <v>0.75243995306333045</v>
      </c>
      <c r="I58">
        <f t="shared" si="6"/>
        <v>31.025791678284737</v>
      </c>
      <c r="J58">
        <f t="shared" si="11"/>
        <v>30.651946207263901</v>
      </c>
      <c r="K58">
        <f t="shared" si="7"/>
        <v>0.87576989163611141</v>
      </c>
      <c r="L58">
        <f t="shared" si="12"/>
        <v>4.9921312159517406</v>
      </c>
      <c r="M58">
        <f t="shared" si="8"/>
        <v>29.341201536176282</v>
      </c>
      <c r="N58">
        <f t="shared" si="2"/>
        <v>0.97804005120587612</v>
      </c>
    </row>
    <row r="59" spans="1:14" x14ac:dyDescent="0.2">
      <c r="A59">
        <v>53</v>
      </c>
      <c r="B59">
        <f t="shared" si="3"/>
        <v>0.14520547945205481</v>
      </c>
      <c r="C59">
        <f t="shared" si="9"/>
        <v>82.450534983836761</v>
      </c>
      <c r="D59">
        <f t="shared" si="4"/>
        <v>87.340454458672085</v>
      </c>
      <c r="E59">
        <f t="shared" si="0"/>
        <v>0.8734045445867209</v>
      </c>
      <c r="F59">
        <f t="shared" si="5"/>
        <v>46.429504739416103</v>
      </c>
      <c r="G59">
        <f t="shared" si="10"/>
        <v>22.44599446932617</v>
      </c>
      <c r="H59">
        <f t="shared" si="1"/>
        <v>0.74819981564420568</v>
      </c>
      <c r="I59">
        <f t="shared" si="6"/>
        <v>31.017561848236696</v>
      </c>
      <c r="J59">
        <f t="shared" si="11"/>
        <v>30.566966585761882</v>
      </c>
      <c r="K59">
        <f t="shared" si="7"/>
        <v>0.87334190245033949</v>
      </c>
      <c r="L59">
        <f t="shared" si="12"/>
        <v>5.0034683961839574</v>
      </c>
      <c r="M59">
        <f t="shared" si="8"/>
        <v>29.327493403583997</v>
      </c>
      <c r="N59">
        <f t="shared" si="2"/>
        <v>0.97758311345279991</v>
      </c>
    </row>
    <row r="60" spans="1:14" x14ac:dyDescent="0.2">
      <c r="A60">
        <v>54</v>
      </c>
      <c r="B60">
        <f t="shared" si="3"/>
        <v>0.14794520547945206</v>
      </c>
      <c r="C60">
        <f t="shared" si="9"/>
        <v>82.21064244228404</v>
      </c>
      <c r="D60">
        <f t="shared" si="4"/>
        <v>87.115219821843908</v>
      </c>
      <c r="E60">
        <f t="shared" si="0"/>
        <v>0.87115219821843903</v>
      </c>
      <c r="F60">
        <f t="shared" si="5"/>
        <v>46.186769381608272</v>
      </c>
      <c r="G60">
        <f t="shared" si="10"/>
        <v>22.319455375129984</v>
      </c>
      <c r="H60">
        <f t="shared" si="1"/>
        <v>0.74398184583766613</v>
      </c>
      <c r="I60">
        <f t="shared" si="6"/>
        <v>31.009055458267561</v>
      </c>
      <c r="J60">
        <f t="shared" si="11"/>
        <v>30.482010269437861</v>
      </c>
      <c r="K60">
        <f t="shared" si="7"/>
        <v>0.87091457912679604</v>
      </c>
      <c r="L60">
        <f t="shared" si="12"/>
        <v>5.0148176024082129</v>
      </c>
      <c r="M60">
        <f t="shared" si="8"/>
        <v>29.313754177276028</v>
      </c>
      <c r="N60">
        <f t="shared" si="2"/>
        <v>0.9771251392425343</v>
      </c>
    </row>
    <row r="61" spans="1:14" x14ac:dyDescent="0.2">
      <c r="A61">
        <v>55</v>
      </c>
      <c r="B61">
        <f t="shared" si="3"/>
        <v>0.15068493150684931</v>
      </c>
      <c r="C61">
        <f t="shared" si="9"/>
        <v>81.971376478452939</v>
      </c>
      <c r="D61">
        <f t="shared" si="4"/>
        <v>86.890640708204316</v>
      </c>
      <c r="E61">
        <f t="shared" si="0"/>
        <v>0.86890640708204314</v>
      </c>
      <c r="F61">
        <f t="shared" si="5"/>
        <v>45.94492637187706</v>
      </c>
      <c r="G61">
        <f t="shared" si="10"/>
        <v>22.193578864522102</v>
      </c>
      <c r="H61">
        <f t="shared" si="1"/>
        <v>0.73978596215073678</v>
      </c>
      <c r="I61">
        <f t="shared" si="6"/>
        <v>31.000271463423196</v>
      </c>
      <c r="J61">
        <f t="shared" si="11"/>
        <v>30.39707801885314</v>
      </c>
      <c r="K61">
        <f t="shared" si="7"/>
        <v>0.86848794339580404</v>
      </c>
      <c r="L61">
        <f t="shared" si="12"/>
        <v>5.0261786431526767</v>
      </c>
      <c r="M61">
        <f t="shared" si="8"/>
        <v>29.299983824829035</v>
      </c>
      <c r="N61">
        <f t="shared" si="2"/>
        <v>0.97666612749430115</v>
      </c>
    </row>
    <row r="62" spans="1:14" x14ac:dyDescent="0.2">
      <c r="A62">
        <v>56</v>
      </c>
      <c r="B62">
        <f t="shared" si="3"/>
        <v>0.15342465753424658</v>
      </c>
      <c r="C62">
        <f t="shared" si="9"/>
        <v>81.732735479478436</v>
      </c>
      <c r="D62">
        <f t="shared" si="4"/>
        <v>86.666715405520819</v>
      </c>
      <c r="E62">
        <f t="shared" si="0"/>
        <v>0.86666715405520822</v>
      </c>
      <c r="F62">
        <f t="shared" si="5"/>
        <v>45.703975321417168</v>
      </c>
      <c r="G62">
        <f t="shared" si="10"/>
        <v>22.068362493778494</v>
      </c>
      <c r="H62">
        <f t="shared" si="1"/>
        <v>0.73561208312594983</v>
      </c>
      <c r="I62">
        <f t="shared" si="6"/>
        <v>30.991208832338952</v>
      </c>
      <c r="J62">
        <f t="shared" si="11"/>
        <v>30.312170597394676</v>
      </c>
      <c r="K62">
        <f t="shared" si="7"/>
        <v>0.86606201706841934</v>
      </c>
      <c r="L62">
        <f t="shared" si="12"/>
        <v>5.0375513257223155</v>
      </c>
      <c r="M62">
        <f t="shared" si="8"/>
        <v>29.286182314347602</v>
      </c>
      <c r="N62">
        <f t="shared" si="2"/>
        <v>0.97620607714492003</v>
      </c>
    </row>
    <row r="63" spans="1:14" x14ac:dyDescent="0.2">
      <c r="A63">
        <v>57</v>
      </c>
      <c r="B63">
        <f t="shared" si="3"/>
        <v>0.15616438356164383</v>
      </c>
      <c r="C63">
        <f t="shared" si="9"/>
        <v>81.494717838185267</v>
      </c>
      <c r="D63">
        <f t="shared" si="4"/>
        <v>86.443442205964146</v>
      </c>
      <c r="E63">
        <f t="shared" si="0"/>
        <v>0.86443442205964149</v>
      </c>
      <c r="F63">
        <f t="shared" si="5"/>
        <v>45.463915834542519</v>
      </c>
      <c r="G63">
        <f t="shared" si="10"/>
        <v>21.943803820259198</v>
      </c>
      <c r="H63">
        <f t="shared" si="1"/>
        <v>0.7314601273419733</v>
      </c>
      <c r="I63">
        <f t="shared" si="6"/>
        <v>30.981866547431018</v>
      </c>
      <c r="J63">
        <f t="shared" si="11"/>
        <v>30.22728877123733</v>
      </c>
      <c r="K63">
        <f t="shared" si="7"/>
        <v>0.8636368220353523</v>
      </c>
      <c r="L63">
        <f t="shared" si="12"/>
        <v>5.0489354562117201</v>
      </c>
      <c r="M63">
        <f t="shared" si="8"/>
        <v>29.272349614467569</v>
      </c>
      <c r="N63">
        <f t="shared" si="2"/>
        <v>0.975744987148919</v>
      </c>
    </row>
    <row r="64" spans="1:14" x14ac:dyDescent="0.2">
      <c r="A64">
        <v>58</v>
      </c>
      <c r="B64">
        <f t="shared" si="3"/>
        <v>0.15890410958904111</v>
      </c>
      <c r="C64">
        <f t="shared" si="9"/>
        <v>81.257321953064661</v>
      </c>
      <c r="D64">
        <f t="shared" si="4"/>
        <v>86.22081940609273</v>
      </c>
      <c r="E64">
        <f t="shared" si="0"/>
        <v>0.8622081940609273</v>
      </c>
      <c r="F64">
        <f t="shared" si="5"/>
        <v>45.224747508459735</v>
      </c>
      <c r="G64">
        <f t="shared" si="10"/>
        <v>21.819900402427802</v>
      </c>
      <c r="H64">
        <f t="shared" si="1"/>
        <v>0.72733001341426007</v>
      </c>
      <c r="I64">
        <f t="shared" si="6"/>
        <v>30.972243605086785</v>
      </c>
      <c r="J64">
        <f t="shared" si="11"/>
        <v>30.142433309305584</v>
      </c>
      <c r="K64">
        <f t="shared" si="7"/>
        <v>0.86121238026587388</v>
      </c>
      <c r="L64">
        <f t="shared" si="12"/>
        <v>5.0603308395181497</v>
      </c>
      <c r="M64">
        <f t="shared" si="8"/>
        <v>29.258485694359301</v>
      </c>
      <c r="N64">
        <f t="shared" si="2"/>
        <v>0.97528285647864332</v>
      </c>
    </row>
    <row r="65" spans="1:14" x14ac:dyDescent="0.2">
      <c r="A65">
        <v>59</v>
      </c>
      <c r="B65">
        <f t="shared" si="3"/>
        <v>0.16164383561643836</v>
      </c>
      <c r="C65">
        <f t="shared" si="9"/>
        <v>81.020546228250979</v>
      </c>
      <c r="D65">
        <f t="shared" si="4"/>
        <v>85.998845306837254</v>
      </c>
      <c r="E65">
        <f t="shared" si="0"/>
        <v>0.85998845306837257</v>
      </c>
      <c r="F65">
        <f t="shared" si="5"/>
        <v>44.986469933042677</v>
      </c>
      <c r="G65">
        <f t="shared" si="10"/>
        <v>21.696649799871523</v>
      </c>
      <c r="H65">
        <f t="shared" si="1"/>
        <v>0.72322165999571741</v>
      </c>
      <c r="I65">
        <f t="shared" si="6"/>
        <v>30.962339015853534</v>
      </c>
      <c r="J65">
        <f t="shared" si="11"/>
        <v>30.057604983234754</v>
      </c>
      <c r="K65">
        <f t="shared" si="7"/>
        <v>0.85878871380670729</v>
      </c>
      <c r="L65">
        <f t="shared" si="12"/>
        <v>5.0717372793547666</v>
      </c>
      <c r="M65">
        <f t="shared" si="8"/>
        <v>29.244590523730931</v>
      </c>
      <c r="N65">
        <f t="shared" si="2"/>
        <v>0.97481968412436437</v>
      </c>
    </row>
    <row r="66" spans="1:14" x14ac:dyDescent="0.2">
      <c r="A66">
        <v>60</v>
      </c>
      <c r="B66">
        <f t="shared" si="3"/>
        <v>0.16438356164383561</v>
      </c>
      <c r="C66">
        <f t="shared" si="9"/>
        <v>80.784389073498019</v>
      </c>
      <c r="D66">
        <f t="shared" si="4"/>
        <v>85.777518213485209</v>
      </c>
      <c r="E66">
        <f t="shared" si="0"/>
        <v>0.85777518213485204</v>
      </c>
      <c r="F66">
        <f t="shared" si="5"/>
        <v>44.749082690607963</v>
      </c>
      <c r="G66">
        <f t="shared" si="10"/>
        <v>21.574049573321911</v>
      </c>
      <c r="H66">
        <f t="shared" si="1"/>
        <v>0.7191349857773971</v>
      </c>
      <c r="I66">
        <f t="shared" si="6"/>
        <v>30.952151804625981</v>
      </c>
      <c r="J66">
        <f t="shared" si="11"/>
        <v>29.972804567331668</v>
      </c>
      <c r="K66">
        <f t="shared" si="7"/>
        <v>0.85636584478090483</v>
      </c>
      <c r="L66">
        <f t="shared" si="12"/>
        <v>5.083154578264077</v>
      </c>
      <c r="M66">
        <f t="shared" si="8"/>
        <v>29.230664072831576</v>
      </c>
      <c r="N66">
        <f t="shared" si="2"/>
        <v>0.97435546909438586</v>
      </c>
    </row>
    <row r="67" spans="1:14" x14ac:dyDescent="0.2">
      <c r="A67">
        <v>61</v>
      </c>
      <c r="B67">
        <f t="shared" si="3"/>
        <v>0.16712328767123288</v>
      </c>
      <c r="C67">
        <f t="shared" si="9"/>
        <v>80.548848904155335</v>
      </c>
      <c r="D67">
        <f t="shared" si="4"/>
        <v>85.556836435665602</v>
      </c>
      <c r="E67">
        <f t="shared" si="0"/>
        <v>0.85556836435665606</v>
      </c>
      <c r="F67">
        <f t="shared" si="5"/>
        <v>44.512585355691783</v>
      </c>
      <c r="G67">
        <f t="shared" si="10"/>
        <v>21.452097284676178</v>
      </c>
      <c r="H67">
        <f t="shared" si="1"/>
        <v>0.7150699094892059</v>
      </c>
      <c r="I67">
        <f t="shared" si="6"/>
        <v>30.941681010832013</v>
      </c>
      <c r="J67">
        <f t="shared" si="11"/>
        <v>29.888032838534869</v>
      </c>
      <c r="K67">
        <f t="shared" si="7"/>
        <v>0.8539437953867105</v>
      </c>
      <c r="L67">
        <f t="shared" si="12"/>
        <v>5.0945825376315348</v>
      </c>
      <c r="M67">
        <f t="shared" si="8"/>
        <v>29.216706312454505</v>
      </c>
      <c r="N67">
        <f t="shared" si="2"/>
        <v>0.97389021041515023</v>
      </c>
    </row>
    <row r="68" spans="1:14" x14ac:dyDescent="0.2">
      <c r="A68">
        <v>62</v>
      </c>
      <c r="B68">
        <f t="shared" si="3"/>
        <v>0.16986301369863013</v>
      </c>
      <c r="C68">
        <f t="shared" si="9"/>
        <v>80.313924141144469</v>
      </c>
      <c r="D68">
        <f t="shared" si="4"/>
        <v>85.336798287333707</v>
      </c>
      <c r="E68">
        <f t="shared" si="0"/>
        <v>0.85336798287333704</v>
      </c>
      <c r="F68">
        <f t="shared" si="5"/>
        <v>44.276977494827953</v>
      </c>
      <c r="G68">
        <f t="shared" si="10"/>
        <v>21.330790497019116</v>
      </c>
      <c r="H68">
        <f t="shared" si="1"/>
        <v>0.71102634990063718</v>
      </c>
      <c r="I68">
        <f t="shared" si="6"/>
        <v>30.930925688617162</v>
      </c>
      <c r="J68">
        <f t="shared" si="11"/>
        <v>29.803290576374273</v>
      </c>
      <c r="K68">
        <f t="shared" si="7"/>
        <v>0.85152258789640778</v>
      </c>
      <c r="L68">
        <f t="shared" si="12"/>
        <v>5.1060209576993625</v>
      </c>
      <c r="M68">
        <f t="shared" si="8"/>
        <v>29.202717213940261</v>
      </c>
      <c r="N68">
        <f t="shared" si="2"/>
        <v>0.97342390713134208</v>
      </c>
    </row>
    <row r="69" spans="1:14" x14ac:dyDescent="0.2">
      <c r="A69">
        <v>63</v>
      </c>
      <c r="B69">
        <f t="shared" si="3"/>
        <v>0.17260273972602741</v>
      </c>
      <c r="C69">
        <f t="shared" si="9"/>
        <v>80.079613210935065</v>
      </c>
      <c r="D69">
        <f t="shared" si="4"/>
        <v>85.117402086755803</v>
      </c>
      <c r="E69">
        <f t="shared" si="0"/>
        <v>0.851174020867558</v>
      </c>
      <c r="F69">
        <f t="shared" si="5"/>
        <v>44.042258666327228</v>
      </c>
      <c r="G69">
        <f t="shared" si="10"/>
        <v>21.210126774645616</v>
      </c>
      <c r="H69">
        <f t="shared" si="1"/>
        <v>0.70700422582152056</v>
      </c>
      <c r="I69">
        <f t="shared" si="6"/>
        <v>30.919884907027292</v>
      </c>
      <c r="J69">
        <f t="shared" si="11"/>
        <v>29.718578562930361</v>
      </c>
      <c r="K69">
        <f t="shared" si="7"/>
        <v>0.84910224465515316</v>
      </c>
      <c r="L69">
        <f t="shared" si="12"/>
        <v>5.1174696375805482</v>
      </c>
      <c r="M69">
        <f t="shared" si="8"/>
        <v>29.188696749179766</v>
      </c>
      <c r="N69">
        <f t="shared" si="2"/>
        <v>0.97295655830599215</v>
      </c>
    </row>
    <row r="70" spans="1:14" x14ac:dyDescent="0.2">
      <c r="A70">
        <v>64</v>
      </c>
      <c r="B70">
        <f t="shared" si="3"/>
        <v>0.17534246575342466</v>
      </c>
      <c r="C70">
        <f t="shared" si="9"/>
        <v>79.845914545520699</v>
      </c>
      <c r="D70">
        <f t="shared" si="4"/>
        <v>84.89864615649411</v>
      </c>
      <c r="E70">
        <f t="shared" si="0"/>
        <v>0.84898646156494106</v>
      </c>
      <c r="F70">
        <f t="shared" si="5"/>
        <v>43.808428420057943</v>
      </c>
      <c r="G70">
        <f t="shared" si="10"/>
        <v>21.090103683083814</v>
      </c>
      <c r="H70">
        <f t="shared" si="1"/>
        <v>0.7030034561027938</v>
      </c>
      <c r="I70">
        <f t="shared" si="6"/>
        <v>30.90855775018975</v>
      </c>
      <c r="J70">
        <f t="shared" si="11"/>
        <v>29.633897582792855</v>
      </c>
      <c r="K70">
        <f t="shared" si="7"/>
        <v>0.84668278807979591</v>
      </c>
      <c r="L70">
        <f t="shared" si="12"/>
        <v>5.1289283752730119</v>
      </c>
      <c r="M70">
        <f t="shared" si="8"/>
        <v>29.174644890617373</v>
      </c>
      <c r="N70">
        <f t="shared" si="2"/>
        <v>0.97248816302057906</v>
      </c>
    </row>
    <row r="71" spans="1:14" x14ac:dyDescent="0.2">
      <c r="A71">
        <v>65</v>
      </c>
      <c r="B71">
        <f t="shared" si="3"/>
        <v>0.17808219178082191</v>
      </c>
      <c r="C71">
        <f t="shared" si="9"/>
        <v>79.612826582394902</v>
      </c>
      <c r="D71">
        <f t="shared" si="4"/>
        <v>84.680528823391654</v>
      </c>
      <c r="E71">
        <f t="shared" ref="E71:E134" si="13">D71/$D$2</f>
        <v>0.84680528823391654</v>
      </c>
      <c r="F71">
        <f t="shared" si="5"/>
        <v>43.575486297228231</v>
      </c>
      <c r="G71">
        <f t="shared" si="10"/>
        <v>20.970718789118806</v>
      </c>
      <c r="H71">
        <f t="shared" ref="H71:H134" si="14">G71/$G$2</f>
        <v>0.69902395963729347</v>
      </c>
      <c r="I71">
        <f t="shared" si="6"/>
        <v>30.896943317492706</v>
      </c>
      <c r="J71">
        <f t="shared" si="11"/>
        <v>29.549248423018902</v>
      </c>
      <c r="K71">
        <f t="shared" si="7"/>
        <v>0.84426424065768291</v>
      </c>
      <c r="L71">
        <f t="shared" si="12"/>
        <v>5.1403969676739631</v>
      </c>
      <c r="M71">
        <f t="shared" si="8"/>
        <v>29.160561611253883</v>
      </c>
      <c r="N71">
        <f t="shared" ref="N71:N134" si="15">M71/M$2</f>
        <v>0.97201872037512937</v>
      </c>
    </row>
    <row r="72" spans="1:14" x14ac:dyDescent="0.2">
      <c r="A72">
        <v>66</v>
      </c>
      <c r="B72">
        <f t="shared" ref="B72:B135" si="16">A72*$C$1</f>
        <v>0.18082191780821918</v>
      </c>
      <c r="C72">
        <f t="shared" ref="C72:C135" si="17">F72+I72+L72+O72+R72+U72</f>
        <v>79.380347764526704</v>
      </c>
      <c r="D72">
        <f t="shared" ref="D72:D135" si="18">D71-(B72-B71)*C72</f>
        <v>84.463048418557335</v>
      </c>
      <c r="E72">
        <f t="shared" si="13"/>
        <v>0.8446304841855734</v>
      </c>
      <c r="F72">
        <f t="shared" ref="F72:F135" si="19">$C$3*D71*(G71/(G71+G$4))</f>
        <v>43.343431830169507</v>
      </c>
      <c r="G72">
        <f t="shared" ref="G72:G135" si="20">G71-(F72*($B72-$B71))</f>
        <v>20.85196966081697</v>
      </c>
      <c r="H72">
        <f t="shared" si="14"/>
        <v>0.69506565536056564</v>
      </c>
      <c r="I72">
        <f t="shared" ref="I72:I135" si="21">$C$3*$D71*(J71/(J71+J$4))*(G$4/(G71+G$4))</f>
        <v>30.885040723762764</v>
      </c>
      <c r="J72">
        <f t="shared" ref="J72:J135" si="22">J71-I72*($B72-$B71)</f>
        <v>29.464631873090784</v>
      </c>
      <c r="K72">
        <f t="shared" ref="K72:K135" si="23">J72/J$2</f>
        <v>0.84184662494545093</v>
      </c>
      <c r="L72">
        <f t="shared" ref="L72:L135" si="24">$C$3*$D71*(M71/(M71+M$4))*(J$4/(J71+J$4))*(G$4/(G$4+G71))</f>
        <v>5.1518752105944214</v>
      </c>
      <c r="M72">
        <f t="shared" ref="M72:M135" si="25">M71-((B72-B71)*L72)</f>
        <v>29.146446884649514</v>
      </c>
      <c r="N72">
        <f t="shared" si="15"/>
        <v>0.97154822948831709</v>
      </c>
    </row>
    <row r="73" spans="1:14" x14ac:dyDescent="0.2">
      <c r="A73">
        <v>67</v>
      </c>
      <c r="B73">
        <f t="shared" si="16"/>
        <v>0.18356164383561643</v>
      </c>
      <c r="C73">
        <f t="shared" si="17"/>
        <v>79.148476540336432</v>
      </c>
      <c r="D73">
        <f t="shared" si="18"/>
        <v>84.246203277350929</v>
      </c>
      <c r="E73">
        <f t="shared" si="13"/>
        <v>0.84246203277350928</v>
      </c>
      <c r="F73">
        <f t="shared" si="19"/>
        <v>43.112264542121736</v>
      </c>
      <c r="G73">
        <f t="shared" si="20"/>
        <v>20.733853867550884</v>
      </c>
      <c r="H73">
        <f t="shared" si="14"/>
        <v>0.69112846225169611</v>
      </c>
      <c r="I73">
        <f t="shared" si="21"/>
        <v>30.872849099440788</v>
      </c>
      <c r="J73">
        <f t="shared" si="22"/>
        <v>29.380048724873138</v>
      </c>
      <c r="K73">
        <f t="shared" si="23"/>
        <v>0.83942996356780397</v>
      </c>
      <c r="L73">
        <f t="shared" si="24"/>
        <v>5.163362898773916</v>
      </c>
      <c r="M73">
        <f t="shared" si="25"/>
        <v>29.132300684926847</v>
      </c>
      <c r="N73">
        <f t="shared" si="15"/>
        <v>0.97107668949756154</v>
      </c>
    </row>
    <row r="74" spans="1:14" x14ac:dyDescent="0.2">
      <c r="A74">
        <v>68</v>
      </c>
      <c r="B74">
        <f t="shared" si="16"/>
        <v>0.18630136986301371</v>
      </c>
      <c r="C74">
        <f t="shared" si="17"/>
        <v>78.917211363671242</v>
      </c>
      <c r="D74">
        <f t="shared" si="18"/>
        <v>84.02999173936827</v>
      </c>
      <c r="E74">
        <f t="shared" si="13"/>
        <v>0.8402999173936827</v>
      </c>
      <c r="F74">
        <f t="shared" si="19"/>
        <v>42.881983947020125</v>
      </c>
      <c r="G74">
        <f t="shared" si="20"/>
        <v>20.616368980024802</v>
      </c>
      <c r="H74">
        <f t="shared" si="14"/>
        <v>0.68721229933416006</v>
      </c>
      <c r="I74">
        <f t="shared" si="21"/>
        <v>30.860367590755782</v>
      </c>
      <c r="J74">
        <f t="shared" si="22"/>
        <v>29.295499772569698</v>
      </c>
      <c r="K74">
        <f t="shared" si="23"/>
        <v>0.83701427921627714</v>
      </c>
      <c r="L74">
        <f t="shared" si="24"/>
        <v>5.1748598258953438</v>
      </c>
      <c r="M74">
        <f t="shared" si="25"/>
        <v>29.118122986773709</v>
      </c>
      <c r="N74">
        <f t="shared" si="15"/>
        <v>0.97060409955912363</v>
      </c>
    </row>
    <row r="75" spans="1:14" x14ac:dyDescent="0.2">
      <c r="A75">
        <v>69</v>
      </c>
      <c r="B75">
        <f t="shared" si="16"/>
        <v>0.18904109589041096</v>
      </c>
      <c r="C75">
        <f t="shared" si="17"/>
        <v>78.686550693780489</v>
      </c>
      <c r="D75">
        <f t="shared" si="18"/>
        <v>83.814412148426413</v>
      </c>
      <c r="E75">
        <f t="shared" si="13"/>
        <v>0.83814412148426409</v>
      </c>
      <c r="F75">
        <f t="shared" si="19"/>
        <v>42.652589549283597</v>
      </c>
      <c r="G75">
        <f t="shared" si="20"/>
        <v>20.499512570300737</v>
      </c>
      <c r="H75">
        <f t="shared" si="14"/>
        <v>0.68331708567669125</v>
      </c>
      <c r="I75">
        <f t="shared" si="21"/>
        <v>30.847595359896893</v>
      </c>
      <c r="J75">
        <f t="shared" si="22"/>
        <v>29.210985812679571</v>
      </c>
      <c r="K75">
        <f t="shared" si="23"/>
        <v>0.83459959464798772</v>
      </c>
      <c r="L75">
        <f t="shared" si="24"/>
        <v>5.1863657845999933</v>
      </c>
      <c r="M75">
        <f t="shared" si="25"/>
        <v>29.103913765446038</v>
      </c>
      <c r="N75">
        <f t="shared" si="15"/>
        <v>0.97013045884820126</v>
      </c>
    </row>
    <row r="76" spans="1:14" x14ac:dyDescent="0.2">
      <c r="A76">
        <v>70</v>
      </c>
      <c r="B76">
        <f t="shared" si="16"/>
        <v>0.19178082191780821</v>
      </c>
      <c r="C76">
        <f t="shared" si="17"/>
        <v>78.456492995291114</v>
      </c>
      <c r="D76">
        <f t="shared" si="18"/>
        <v>83.599462852548911</v>
      </c>
      <c r="E76">
        <f t="shared" si="13"/>
        <v>0.83599462852548911</v>
      </c>
      <c r="F76">
        <f t="shared" si="19"/>
        <v>42.424080843604969</v>
      </c>
      <c r="G76">
        <f t="shared" si="20"/>
        <v>20.383282211825108</v>
      </c>
      <c r="H76">
        <f t="shared" si="14"/>
        <v>0.6794427403941703</v>
      </c>
      <c r="I76">
        <f t="shared" si="21"/>
        <v>30.834531585183406</v>
      </c>
      <c r="J76">
        <f t="shared" si="22"/>
        <v>29.12650764395304</v>
      </c>
      <c r="K76">
        <f t="shared" si="23"/>
        <v>0.83218593268437258</v>
      </c>
      <c r="L76">
        <f t="shared" si="24"/>
        <v>5.1978805665027297</v>
      </c>
      <c r="M76">
        <f t="shared" si="25"/>
        <v>29.089672996770688</v>
      </c>
      <c r="N76">
        <f t="shared" si="15"/>
        <v>0.96965576655902297</v>
      </c>
    </row>
    <row r="77" spans="1:14" x14ac:dyDescent="0.2">
      <c r="A77">
        <v>71</v>
      </c>
      <c r="B77">
        <f t="shared" si="16"/>
        <v>0.19452054794520549</v>
      </c>
      <c r="C77">
        <f t="shared" si="17"/>
        <v>78.227036738182875</v>
      </c>
      <c r="D77">
        <f t="shared" si="18"/>
        <v>83.385142203951148</v>
      </c>
      <c r="E77">
        <f t="shared" si="13"/>
        <v>0.83385142203951146</v>
      </c>
      <c r="F77">
        <f t="shared" si="19"/>
        <v>42.196457314742901</v>
      </c>
      <c r="G77">
        <f t="shared" si="20"/>
        <v>20.267675479455949</v>
      </c>
      <c r="H77">
        <f t="shared" si="14"/>
        <v>0.67558918264853163</v>
      </c>
      <c r="I77">
        <f t="shared" si="21"/>
        <v>30.821175461232649</v>
      </c>
      <c r="J77">
        <f t="shared" si="22"/>
        <v>29.042066067346923</v>
      </c>
      <c r="K77">
        <f t="shared" si="23"/>
        <v>0.82977331620991213</v>
      </c>
      <c r="L77">
        <f t="shared" si="24"/>
        <v>5.2094039622073227</v>
      </c>
      <c r="M77">
        <f t="shared" si="25"/>
        <v>29.075400657148201</v>
      </c>
      <c r="N77">
        <f t="shared" si="15"/>
        <v>0.96918002190494001</v>
      </c>
    </row>
    <row r="78" spans="1:14" x14ac:dyDescent="0.2">
      <c r="A78">
        <v>72</v>
      </c>
      <c r="B78">
        <f t="shared" si="16"/>
        <v>0.19726027397260273</v>
      </c>
      <c r="C78">
        <f t="shared" si="17"/>
        <v>77.998180397763605</v>
      </c>
      <c r="D78">
        <f t="shared" si="18"/>
        <v>83.171448559025762</v>
      </c>
      <c r="E78">
        <f t="shared" si="13"/>
        <v>0.83171448559025762</v>
      </c>
      <c r="F78">
        <f t="shared" si="19"/>
        <v>41.96971843731572</v>
      </c>
      <c r="G78">
        <f t="shared" si="20"/>
        <v>20.1526899494907</v>
      </c>
      <c r="H78">
        <f t="shared" si="14"/>
        <v>0.67175633164968995</v>
      </c>
      <c r="I78">
        <f t="shared" si="21"/>
        <v>30.807526199125949</v>
      </c>
      <c r="J78">
        <f t="shared" si="22"/>
        <v>28.957661885979455</v>
      </c>
      <c r="K78">
        <f t="shared" si="23"/>
        <v>0.82736176817084162</v>
      </c>
      <c r="L78">
        <f t="shared" si="24"/>
        <v>5.2209357613219352</v>
      </c>
      <c r="M78">
        <f t="shared" si="25"/>
        <v>29.061096723555536</v>
      </c>
      <c r="N78">
        <f t="shared" si="15"/>
        <v>0.96870322411851784</v>
      </c>
    </row>
    <row r="79" spans="1:14" x14ac:dyDescent="0.2">
      <c r="A79">
        <v>73</v>
      </c>
      <c r="B79">
        <f t="shared" si="16"/>
        <v>0.2</v>
      </c>
      <c r="C79">
        <f t="shared" si="17"/>
        <v>77.769922454644217</v>
      </c>
      <c r="D79">
        <f t="shared" si="18"/>
        <v>82.958380278328107</v>
      </c>
      <c r="E79">
        <f t="shared" si="13"/>
        <v>0.82958380278328103</v>
      </c>
      <c r="F79">
        <f t="shared" si="19"/>
        <v>41.74386367559719</v>
      </c>
      <c r="G79">
        <f t="shared" si="20"/>
        <v>20.038323199694542</v>
      </c>
      <c r="H79">
        <f t="shared" si="14"/>
        <v>0.66794410665648474</v>
      </c>
      <c r="I79">
        <f t="shared" si="21"/>
        <v>30.793583026572264</v>
      </c>
      <c r="J79">
        <f t="shared" si="22"/>
        <v>28.873295905084735</v>
      </c>
      <c r="K79">
        <f t="shared" si="23"/>
        <v>0.8249513115738496</v>
      </c>
      <c r="L79">
        <f t="shared" si="24"/>
        <v>5.2324757524747509</v>
      </c>
      <c r="M79">
        <f t="shared" si="25"/>
        <v>29.046761173548756</v>
      </c>
      <c r="N79">
        <f t="shared" si="15"/>
        <v>0.96822537245162521</v>
      </c>
    </row>
    <row r="80" spans="1:14" x14ac:dyDescent="0.2">
      <c r="A80">
        <v>74</v>
      </c>
      <c r="B80">
        <f t="shared" si="16"/>
        <v>0.20273972602739726</v>
      </c>
      <c r="C80">
        <f t="shared" si="17"/>
        <v>77.54226139471379</v>
      </c>
      <c r="D80">
        <f t="shared" si="18"/>
        <v>82.745935726561768</v>
      </c>
      <c r="E80">
        <f t="shared" si="13"/>
        <v>0.8274593572656177</v>
      </c>
      <c r="F80">
        <f t="shared" si="19"/>
        <v>41.518892483314254</v>
      </c>
      <c r="G80">
        <f t="shared" si="20"/>
        <v>19.924572809329298</v>
      </c>
      <c r="H80">
        <f t="shared" si="14"/>
        <v>0.66415242697764332</v>
      </c>
      <c r="I80">
        <f t="shared" si="21"/>
        <v>30.779345188069779</v>
      </c>
      <c r="J80">
        <f t="shared" si="22"/>
        <v>28.788968931966735</v>
      </c>
      <c r="K80">
        <f t="shared" si="23"/>
        <v>0.82254196948476388</v>
      </c>
      <c r="L80">
        <f t="shared" si="24"/>
        <v>5.2440237233297564</v>
      </c>
      <c r="M80">
        <f t="shared" si="25"/>
        <v>29.03239398526566</v>
      </c>
      <c r="N80">
        <f t="shared" si="15"/>
        <v>0.96774646617552196</v>
      </c>
    </row>
    <row r="81" spans="1:14" x14ac:dyDescent="0.2">
      <c r="A81">
        <v>75</v>
      </c>
      <c r="B81">
        <f t="shared" si="16"/>
        <v>0.20547945205479451</v>
      </c>
      <c r="C81">
        <f t="shared" si="17"/>
        <v>77.315195709114448</v>
      </c>
      <c r="D81">
        <f t="shared" si="18"/>
        <v>82.534113272564198</v>
      </c>
      <c r="E81">
        <f t="shared" si="13"/>
        <v>0.82534113272564202</v>
      </c>
      <c r="F81">
        <f t="shared" si="19"/>
        <v>41.294804303446689</v>
      </c>
      <c r="G81">
        <f t="shared" si="20"/>
        <v>19.811436359182871</v>
      </c>
      <c r="H81">
        <f t="shared" si="14"/>
        <v>0.66038121197276234</v>
      </c>
      <c r="I81">
        <f t="shared" si="21"/>
        <v>30.764811945065123</v>
      </c>
      <c r="J81">
        <f t="shared" si="22"/>
        <v>28.70468177595286</v>
      </c>
      <c r="K81">
        <f t="shared" si="23"/>
        <v>0.82013376502722457</v>
      </c>
      <c r="L81">
        <f t="shared" si="24"/>
        <v>5.2555794606026369</v>
      </c>
      <c r="M81">
        <f t="shared" si="25"/>
        <v>29.017995137428393</v>
      </c>
      <c r="N81">
        <f t="shared" si="15"/>
        <v>0.96726650458094643</v>
      </c>
    </row>
    <row r="82" spans="1:14" x14ac:dyDescent="0.2">
      <c r="A82">
        <v>76</v>
      </c>
      <c r="B82">
        <f t="shared" si="16"/>
        <v>0.20821917808219179</v>
      </c>
      <c r="C82">
        <f t="shared" si="17"/>
        <v>77.088723894216244</v>
      </c>
      <c r="D82">
        <f t="shared" si="18"/>
        <v>82.322911289292378</v>
      </c>
      <c r="E82">
        <f t="shared" si="13"/>
        <v>0.82322911289292378</v>
      </c>
      <c r="F82">
        <f t="shared" si="19"/>
        <v>41.071598568029074</v>
      </c>
      <c r="G82">
        <f t="shared" si="20"/>
        <v>19.698911431599228</v>
      </c>
      <c r="H82">
        <f t="shared" si="14"/>
        <v>0.65663038105330762</v>
      </c>
      <c r="I82">
        <f t="shared" si="21"/>
        <v>30.749982576110362</v>
      </c>
      <c r="J82">
        <f t="shared" si="22"/>
        <v>28.620435248347079</v>
      </c>
      <c r="K82">
        <f t="shared" si="23"/>
        <v>0.81772672138134506</v>
      </c>
      <c r="L82">
        <f t="shared" si="24"/>
        <v>5.2671427500768209</v>
      </c>
      <c r="M82">
        <f t="shared" si="25"/>
        <v>29.00356460934599</v>
      </c>
      <c r="N82">
        <f t="shared" si="15"/>
        <v>0.96678548697819966</v>
      </c>
    </row>
    <row r="83" spans="1:14" x14ac:dyDescent="0.2">
      <c r="A83">
        <v>77</v>
      </c>
      <c r="B83">
        <f t="shared" si="16"/>
        <v>0.21095890410958903</v>
      </c>
      <c r="C83">
        <f t="shared" si="17"/>
        <v>76.862844451592025</v>
      </c>
      <c r="D83">
        <f t="shared" si="18"/>
        <v>82.112328153808562</v>
      </c>
      <c r="E83">
        <f t="shared" si="13"/>
        <v>0.82112328153808567</v>
      </c>
      <c r="F83">
        <f t="shared" si="19"/>
        <v>40.849274697954698</v>
      </c>
      <c r="G83">
        <f t="shared" si="20"/>
        <v>19.586995610508943</v>
      </c>
      <c r="H83">
        <f t="shared" si="14"/>
        <v>0.65289985368363146</v>
      </c>
      <c r="I83">
        <f t="shared" si="21"/>
        <v>30.734856377017671</v>
      </c>
      <c r="J83">
        <f t="shared" si="22"/>
        <v>28.536230162382648</v>
      </c>
      <c r="K83">
        <f t="shared" si="23"/>
        <v>0.81532086178236141</v>
      </c>
      <c r="L83">
        <f t="shared" si="24"/>
        <v>5.2787133766196588</v>
      </c>
      <c r="M83">
        <f t="shared" si="25"/>
        <v>28.989102380916894</v>
      </c>
      <c r="N83">
        <f t="shared" si="15"/>
        <v>0.96630341269722975</v>
      </c>
    </row>
    <row r="84" spans="1:14" x14ac:dyDescent="0.2">
      <c r="A84">
        <v>78</v>
      </c>
      <c r="B84">
        <f t="shared" si="16"/>
        <v>0.21369863013698631</v>
      </c>
      <c r="C84">
        <f t="shared" si="17"/>
        <v>76.637555887991979</v>
      </c>
      <c r="D84">
        <f t="shared" si="18"/>
        <v>81.902362247266112</v>
      </c>
      <c r="E84">
        <f t="shared" si="13"/>
        <v>0.81902362247266114</v>
      </c>
      <c r="F84">
        <f t="shared" si="19"/>
        <v>40.627832102781817</v>
      </c>
      <c r="G84">
        <f t="shared" si="20"/>
        <v>19.475686481460226</v>
      </c>
      <c r="H84">
        <f t="shared" si="14"/>
        <v>0.64918954938200757</v>
      </c>
      <c r="I84">
        <f t="shared" si="21"/>
        <v>30.719432661011471</v>
      </c>
      <c r="J84">
        <f t="shared" si="22"/>
        <v>28.452067333174398</v>
      </c>
      <c r="K84">
        <f t="shared" si="23"/>
        <v>0.81291620951926846</v>
      </c>
      <c r="L84">
        <f t="shared" si="24"/>
        <v>5.2902911241986947</v>
      </c>
      <c r="M84">
        <f t="shared" si="25"/>
        <v>28.974608432631417</v>
      </c>
      <c r="N84">
        <f t="shared" si="15"/>
        <v>0.96582028108771389</v>
      </c>
    </row>
    <row r="85" spans="1:14" x14ac:dyDescent="0.2">
      <c r="A85">
        <v>79</v>
      </c>
      <c r="B85">
        <f t="shared" si="16"/>
        <v>0.21643835616438356</v>
      </c>
      <c r="C85">
        <f t="shared" si="17"/>
        <v>76.412856715318597</v>
      </c>
      <c r="D85">
        <f t="shared" si="18"/>
        <v>81.693011954895383</v>
      </c>
      <c r="E85">
        <f t="shared" si="13"/>
        <v>0.81693011954895378</v>
      </c>
      <c r="F85">
        <f t="shared" si="19"/>
        <v>40.407270180542156</v>
      </c>
      <c r="G85">
        <f t="shared" si="20"/>
        <v>19.364981631650522</v>
      </c>
      <c r="H85">
        <f t="shared" si="14"/>
        <v>0.64549938772168403</v>
      </c>
      <c r="I85">
        <f t="shared" si="21"/>
        <v>30.703710758878326</v>
      </c>
      <c r="J85">
        <f t="shared" si="22"/>
        <v>28.367947577670623</v>
      </c>
      <c r="K85">
        <f t="shared" si="23"/>
        <v>0.81051278793344639</v>
      </c>
      <c r="L85">
        <f t="shared" si="24"/>
        <v>5.3018757758981092</v>
      </c>
      <c r="M85">
        <f t="shared" si="25"/>
        <v>28.960082745574162</v>
      </c>
      <c r="N85">
        <f t="shared" si="15"/>
        <v>0.96533609151913879</v>
      </c>
    </row>
    <row r="86" spans="1:14" x14ac:dyDescent="0.2">
      <c r="A86">
        <v>80</v>
      </c>
      <c r="B86">
        <f t="shared" si="16"/>
        <v>0.21917808219178081</v>
      </c>
      <c r="C86">
        <f t="shared" si="17"/>
        <v>76.188745450601033</v>
      </c>
      <c r="D86">
        <f t="shared" si="18"/>
        <v>81.484275665989628</v>
      </c>
      <c r="E86">
        <f t="shared" si="13"/>
        <v>0.81484275665989625</v>
      </c>
      <c r="F86">
        <f t="shared" si="19"/>
        <v>40.187588317551693</v>
      </c>
      <c r="G86">
        <f t="shared" si="20"/>
        <v>19.254878649958599</v>
      </c>
      <c r="H86">
        <f t="shared" si="14"/>
        <v>0.6418292883319533</v>
      </c>
      <c r="I86">
        <f t="shared" si="21"/>
        <v>30.687690019114129</v>
      </c>
      <c r="J86">
        <f t="shared" si="22"/>
        <v>28.283871714604558</v>
      </c>
      <c r="K86">
        <f t="shared" si="23"/>
        <v>0.80811062041727311</v>
      </c>
      <c r="L86">
        <f t="shared" si="24"/>
        <v>5.3134671139352143</v>
      </c>
      <c r="M86">
        <f t="shared" si="25"/>
        <v>28.945525301426393</v>
      </c>
      <c r="N86">
        <f t="shared" si="15"/>
        <v>0.96485084338087979</v>
      </c>
    </row>
    <row r="87" spans="1:14" x14ac:dyDescent="0.2">
      <c r="A87">
        <v>81</v>
      </c>
      <c r="B87">
        <f t="shared" si="16"/>
        <v>0.22191780821917809</v>
      </c>
      <c r="C87">
        <f t="shared" si="17"/>
        <v>75.965220615969827</v>
      </c>
      <c r="D87">
        <f t="shared" si="18"/>
        <v>81.276151773891073</v>
      </c>
      <c r="E87">
        <f t="shared" si="13"/>
        <v>0.8127615177389107</v>
      </c>
      <c r="F87">
        <f t="shared" si="19"/>
        <v>39.968785888223842</v>
      </c>
      <c r="G87">
        <f t="shared" si="20"/>
        <v>19.145375126977164</v>
      </c>
      <c r="H87">
        <f t="shared" si="14"/>
        <v>0.63817917089923881</v>
      </c>
      <c r="I87">
        <f t="shared" si="21"/>
        <v>30.671369808068878</v>
      </c>
      <c r="J87">
        <f t="shared" si="22"/>
        <v>28.199840564445466</v>
      </c>
      <c r="K87">
        <f t="shared" si="23"/>
        <v>0.80570973041272764</v>
      </c>
      <c r="L87">
        <f t="shared" si="24"/>
        <v>5.325064919677108</v>
      </c>
      <c r="M87">
        <f t="shared" si="25"/>
        <v>28.930936082468374</v>
      </c>
      <c r="N87">
        <f t="shared" si="15"/>
        <v>0.96436453608227912</v>
      </c>
    </row>
    <row r="88" spans="1:14" x14ac:dyDescent="0.2">
      <c r="A88">
        <v>82</v>
      </c>
      <c r="B88">
        <f t="shared" si="16"/>
        <v>0.22465753424657534</v>
      </c>
      <c r="C88">
        <f t="shared" si="17"/>
        <v>75.742280738631351</v>
      </c>
      <c r="D88">
        <f t="shared" si="18"/>
        <v>81.068638675977013</v>
      </c>
      <c r="E88">
        <f t="shared" si="13"/>
        <v>0.81068638675977012</v>
      </c>
      <c r="F88">
        <f t="shared" si="19"/>
        <v>39.750862254885114</v>
      </c>
      <c r="G88">
        <f t="shared" si="20"/>
        <v>19.036468655045972</v>
      </c>
      <c r="H88">
        <f t="shared" si="14"/>
        <v>0.63454895516819909</v>
      </c>
      <c r="I88">
        <f t="shared" si="21"/>
        <v>30.654749510088841</v>
      </c>
      <c r="J88">
        <f t="shared" si="22"/>
        <v>28.115854949349334</v>
      </c>
      <c r="K88">
        <f t="shared" si="23"/>
        <v>0.80331014140998092</v>
      </c>
      <c r="L88">
        <f t="shared" si="24"/>
        <v>5.3366689736574004</v>
      </c>
      <c r="M88">
        <f t="shared" si="25"/>
        <v>28.916315071581643</v>
      </c>
      <c r="N88">
        <f t="shared" si="15"/>
        <v>0.96387716905272147</v>
      </c>
    </row>
    <row r="89" spans="1:14" x14ac:dyDescent="0.2">
      <c r="A89">
        <v>83</v>
      </c>
      <c r="B89">
        <f t="shared" si="16"/>
        <v>0.22739726027397261</v>
      </c>
      <c r="C89">
        <f t="shared" si="17"/>
        <v>75.519924350842345</v>
      </c>
      <c r="D89">
        <f t="shared" si="18"/>
        <v>80.861734773645935</v>
      </c>
      <c r="E89">
        <f t="shared" si="13"/>
        <v>0.80861734773645932</v>
      </c>
      <c r="F89">
        <f t="shared" si="19"/>
        <v>39.53381676759323</v>
      </c>
      <c r="G89">
        <f t="shared" si="20"/>
        <v>18.928156828285442</v>
      </c>
      <c r="H89">
        <f t="shared" si="14"/>
        <v>0.63093856094284806</v>
      </c>
      <c r="I89">
        <f t="shared" si="21"/>
        <v>30.637828527656055</v>
      </c>
      <c r="J89">
        <f t="shared" si="22"/>
        <v>28.03191569310918</v>
      </c>
      <c r="K89">
        <f t="shared" si="23"/>
        <v>0.80091187694597654</v>
      </c>
      <c r="L89">
        <f t="shared" si="24"/>
        <v>5.3482790555930722</v>
      </c>
      <c r="M89">
        <f t="shared" si="25"/>
        <v>28.901662252251249</v>
      </c>
      <c r="N89">
        <f t="shared" si="15"/>
        <v>0.9633887417417083</v>
      </c>
    </row>
    <row r="90" spans="1:14" x14ac:dyDescent="0.2">
      <c r="A90">
        <v>84</v>
      </c>
      <c r="B90">
        <f t="shared" si="16"/>
        <v>0.23013698630136986</v>
      </c>
      <c r="C90">
        <f t="shared" si="17"/>
        <v>75.298149989884351</v>
      </c>
      <c r="D90">
        <f t="shared" si="18"/>
        <v>80.655438472303786</v>
      </c>
      <c r="E90">
        <f t="shared" si="13"/>
        <v>0.80655438472303786</v>
      </c>
      <c r="F90">
        <f t="shared" si="19"/>
        <v>39.317648763957806</v>
      </c>
      <c r="G90">
        <f t="shared" si="20"/>
        <v>18.820437242630764</v>
      </c>
      <c r="H90">
        <f t="shared" si="14"/>
        <v>0.62734790808769214</v>
      </c>
      <c r="I90">
        <f t="shared" si="21"/>
        <v>30.620606281525159</v>
      </c>
      <c r="J90">
        <f t="shared" si="22"/>
        <v>27.948023621105001</v>
      </c>
      <c r="K90">
        <f t="shared" si="23"/>
        <v>0.79851496060300009</v>
      </c>
      <c r="L90">
        <f t="shared" si="24"/>
        <v>5.3598949444013861</v>
      </c>
      <c r="M90">
        <f t="shared" si="25"/>
        <v>28.886977608567957</v>
      </c>
      <c r="N90">
        <f t="shared" si="15"/>
        <v>0.96289925361893192</v>
      </c>
    </row>
    <row r="91" spans="1:14" x14ac:dyDescent="0.2">
      <c r="A91">
        <v>85</v>
      </c>
      <c r="B91">
        <f t="shared" si="16"/>
        <v>0.23287671232876714</v>
      </c>
      <c r="C91">
        <f t="shared" si="17"/>
        <v>75.076956198038033</v>
      </c>
      <c r="D91">
        <f t="shared" si="18"/>
        <v>80.449748181350259</v>
      </c>
      <c r="E91">
        <f t="shared" si="13"/>
        <v>0.80449748181350256</v>
      </c>
      <c r="F91">
        <f t="shared" si="19"/>
        <v>39.102357568963619</v>
      </c>
      <c r="G91">
        <f t="shared" si="20"/>
        <v>18.713307495866481</v>
      </c>
      <c r="H91">
        <f t="shared" si="14"/>
        <v>0.62377691652888267</v>
      </c>
      <c r="I91">
        <f t="shared" si="21"/>
        <v>30.603082210857487</v>
      </c>
      <c r="J91">
        <f t="shared" si="22"/>
        <v>27.864179560253337</v>
      </c>
      <c r="K91">
        <f t="shared" si="23"/>
        <v>0.79611941600723823</v>
      </c>
      <c r="L91">
        <f t="shared" si="24"/>
        <v>5.3715164182169319</v>
      </c>
      <c r="M91">
        <f t="shared" si="25"/>
        <v>28.872261125230377</v>
      </c>
      <c r="N91">
        <f t="shared" si="15"/>
        <v>0.96240870417434587</v>
      </c>
    </row>
    <row r="92" spans="1:14" x14ac:dyDescent="0.2">
      <c r="A92">
        <v>86</v>
      </c>
      <c r="B92">
        <f t="shared" si="16"/>
        <v>0.23561643835616439</v>
      </c>
      <c r="C92">
        <f t="shared" si="17"/>
        <v>74.856341522557699</v>
      </c>
      <c r="D92">
        <f t="shared" si="18"/>
        <v>80.244662314165168</v>
      </c>
      <c r="E92">
        <f t="shared" si="13"/>
        <v>0.80244662314165172</v>
      </c>
      <c r="F92">
        <f t="shared" si="19"/>
        <v>38.887942494796569</v>
      </c>
      <c r="G92">
        <f t="shared" si="20"/>
        <v>18.606765187661559</v>
      </c>
      <c r="H92">
        <f t="shared" si="14"/>
        <v>0.62022550625538531</v>
      </c>
      <c r="I92">
        <f t="shared" si="21"/>
        <v>30.585255773352404</v>
      </c>
      <c r="J92">
        <f t="shared" si="22"/>
        <v>27.78038433895648</v>
      </c>
      <c r="K92">
        <f t="shared" si="23"/>
        <v>0.79372526682732802</v>
      </c>
      <c r="L92">
        <f t="shared" si="24"/>
        <v>5.3831432544087185</v>
      </c>
      <c r="M92">
        <f t="shared" si="25"/>
        <v>28.857512787547066</v>
      </c>
      <c r="N92">
        <f t="shared" si="15"/>
        <v>0.96191709291823557</v>
      </c>
    </row>
    <row r="93" spans="1:14" x14ac:dyDescent="0.2">
      <c r="A93">
        <v>87</v>
      </c>
      <c r="B93">
        <f t="shared" si="16"/>
        <v>0.23835616438356164</v>
      </c>
      <c r="C93">
        <f t="shared" si="17"/>
        <v>74.636304515645463</v>
      </c>
      <c r="D93">
        <f t="shared" si="18"/>
        <v>80.040179288094905</v>
      </c>
      <c r="E93">
        <f t="shared" si="13"/>
        <v>0.80040179288094904</v>
      </c>
      <c r="F93">
        <f t="shared" si="19"/>
        <v>38.674402840672279</v>
      </c>
      <c r="G93">
        <f t="shared" si="20"/>
        <v>18.500807919604924</v>
      </c>
      <c r="H93">
        <f t="shared" si="14"/>
        <v>0.61669359732016416</v>
      </c>
      <c r="I93">
        <f t="shared" si="21"/>
        <v>30.56712644537582</v>
      </c>
      <c r="J93">
        <f t="shared" si="22"/>
        <v>27.696638787051342</v>
      </c>
      <c r="K93">
        <f t="shared" si="23"/>
        <v>0.7913325367728955</v>
      </c>
      <c r="L93">
        <f t="shared" si="24"/>
        <v>5.3947752295973759</v>
      </c>
      <c r="M93">
        <f t="shared" si="25"/>
        <v>28.842732581438579</v>
      </c>
      <c r="N93">
        <f t="shared" si="15"/>
        <v>0.96142441938128598</v>
      </c>
    </row>
    <row r="94" spans="1:14" x14ac:dyDescent="0.2">
      <c r="A94">
        <v>88</v>
      </c>
      <c r="B94">
        <f t="shared" si="16"/>
        <v>0.24109589041095891</v>
      </c>
      <c r="C94">
        <f t="shared" si="17"/>
        <v>74.416843734425839</v>
      </c>
      <c r="D94">
        <f t="shared" si="18"/>
        <v>79.836297524438947</v>
      </c>
      <c r="E94">
        <f t="shared" si="13"/>
        <v>0.79836297524438948</v>
      </c>
      <c r="F94">
        <f t="shared" si="19"/>
        <v>38.461737892667564</v>
      </c>
      <c r="G94">
        <f t="shared" si="20"/>
        <v>18.39543329524145</v>
      </c>
      <c r="H94">
        <f t="shared" si="14"/>
        <v>0.61318110984138163</v>
      </c>
      <c r="I94">
        <f t="shared" si="21"/>
        <v>30.548693722085872</v>
      </c>
      <c r="J94">
        <f t="shared" si="22"/>
        <v>27.612943735757955</v>
      </c>
      <c r="K94">
        <f t="shared" si="23"/>
        <v>0.78894124959308443</v>
      </c>
      <c r="L94">
        <f t="shared" si="24"/>
        <v>5.4064121196724155</v>
      </c>
      <c r="M94">
        <f t="shared" si="25"/>
        <v>28.827920493439475</v>
      </c>
      <c r="N94">
        <f t="shared" si="15"/>
        <v>0.96093068311464913</v>
      </c>
    </row>
    <row r="95" spans="1:14" x14ac:dyDescent="0.2">
      <c r="A95">
        <v>89</v>
      </c>
      <c r="B95">
        <f t="shared" si="16"/>
        <v>0.24383561643835616</v>
      </c>
      <c r="C95">
        <f t="shared" si="17"/>
        <v>74.197957740919819</v>
      </c>
      <c r="D95">
        <f t="shared" si="18"/>
        <v>79.633015448436424</v>
      </c>
      <c r="E95">
        <f t="shared" si="13"/>
        <v>0.79633015448436428</v>
      </c>
      <c r="F95">
        <f t="shared" si="19"/>
        <v>38.24994692355461</v>
      </c>
      <c r="G95">
        <f t="shared" si="20"/>
        <v>18.290638920108425</v>
      </c>
      <c r="H95">
        <f t="shared" si="14"/>
        <v>0.60968796400361414</v>
      </c>
      <c r="I95">
        <f t="shared" si="21"/>
        <v>30.529957117555647</v>
      </c>
      <c r="J95">
        <f t="shared" si="22"/>
        <v>27.529300017627666</v>
      </c>
      <c r="K95">
        <f t="shared" si="23"/>
        <v>0.78655142907507614</v>
      </c>
      <c r="L95">
        <f t="shared" si="24"/>
        <v>5.4180536998095565</v>
      </c>
      <c r="M95">
        <f t="shared" si="25"/>
        <v>28.81307651070027</v>
      </c>
      <c r="N95">
        <f t="shared" si="15"/>
        <v>0.96043588369000898</v>
      </c>
    </row>
    <row r="96" spans="1:14" x14ac:dyDescent="0.2">
      <c r="A96">
        <v>90</v>
      </c>
      <c r="B96">
        <f t="shared" si="16"/>
        <v>0.24657534246575344</v>
      </c>
      <c r="C96">
        <f t="shared" si="17"/>
        <v>73.979645102019191</v>
      </c>
      <c r="D96">
        <f t="shared" si="18"/>
        <v>79.430331489252808</v>
      </c>
      <c r="E96">
        <f t="shared" si="13"/>
        <v>0.79430331489252803</v>
      </c>
      <c r="F96">
        <f t="shared" si="19"/>
        <v>38.039029192638047</v>
      </c>
      <c r="G96">
        <f t="shared" si="20"/>
        <v>18.186422401772429</v>
      </c>
      <c r="H96">
        <f t="shared" si="14"/>
        <v>0.60621408005908095</v>
      </c>
      <c r="I96">
        <f t="shared" si="21"/>
        <v>30.510916164893015</v>
      </c>
      <c r="J96">
        <f t="shared" si="22"/>
        <v>27.445708466490974</v>
      </c>
      <c r="K96">
        <f t="shared" si="23"/>
        <v>0.78416309904259929</v>
      </c>
      <c r="L96">
        <f t="shared" si="24"/>
        <v>5.4296997444881372</v>
      </c>
      <c r="M96">
        <f t="shared" si="25"/>
        <v>28.798200620989345</v>
      </c>
      <c r="N96">
        <f t="shared" si="15"/>
        <v>0.95994002069964479</v>
      </c>
    </row>
    <row r="97" spans="1:14" x14ac:dyDescent="0.2">
      <c r="A97">
        <v>91</v>
      </c>
      <c r="B97">
        <f t="shared" si="16"/>
        <v>0.24931506849315069</v>
      </c>
      <c r="C97">
        <f t="shared" si="17"/>
        <v>73.761904389461023</v>
      </c>
      <c r="D97">
        <f t="shared" si="18"/>
        <v>79.228244079966615</v>
      </c>
      <c r="E97">
        <f t="shared" si="13"/>
        <v>0.79228244079966614</v>
      </c>
      <c r="F97">
        <f t="shared" si="19"/>
        <v>37.828983945594963</v>
      </c>
      <c r="G97">
        <f t="shared" si="20"/>
        <v>18.082781349866689</v>
      </c>
      <c r="H97">
        <f t="shared" si="14"/>
        <v>0.60275937832888959</v>
      </c>
      <c r="I97">
        <f t="shared" si="21"/>
        <v>30.491570416357494</v>
      </c>
      <c r="J97">
        <f t="shared" si="22"/>
        <v>27.362169917405062</v>
      </c>
      <c r="K97">
        <f t="shared" si="23"/>
        <v>0.78177628335443039</v>
      </c>
      <c r="L97">
        <f t="shared" si="24"/>
        <v>5.4413500275085589</v>
      </c>
      <c r="M97">
        <f t="shared" si="25"/>
        <v>28.7832928126948</v>
      </c>
      <c r="N97">
        <f t="shared" si="15"/>
        <v>0.95944309375649328</v>
      </c>
    </row>
    <row r="98" spans="1:14" x14ac:dyDescent="0.2">
      <c r="A98">
        <v>92</v>
      </c>
      <c r="B98">
        <f t="shared" si="16"/>
        <v>0.25205479452054796</v>
      </c>
      <c r="C98">
        <f t="shared" si="17"/>
        <v>73.544734179801765</v>
      </c>
      <c r="D98">
        <f t="shared" si="18"/>
        <v>79.026751657556204</v>
      </c>
      <c r="E98">
        <f t="shared" si="13"/>
        <v>0.79026751657556205</v>
      </c>
      <c r="F98">
        <f t="shared" si="19"/>
        <v>37.619810414317897</v>
      </c>
      <c r="G98">
        <f t="shared" si="20"/>
        <v>17.979713376128831</v>
      </c>
      <c r="H98">
        <f t="shared" si="14"/>
        <v>0.59932377920429436</v>
      </c>
      <c r="I98">
        <f t="shared" si="21"/>
        <v>30.471919443474068</v>
      </c>
      <c r="J98">
        <f t="shared" si="22"/>
        <v>27.278685206601022</v>
      </c>
      <c r="K98">
        <f t="shared" si="23"/>
        <v>0.77939100590288635</v>
      </c>
      <c r="L98">
        <f t="shared" si="24"/>
        <v>5.4530043220098072</v>
      </c>
      <c r="M98">
        <f t="shared" si="25"/>
        <v>28.76835307482628</v>
      </c>
      <c r="N98">
        <f t="shared" si="15"/>
        <v>0.95894510249420928</v>
      </c>
    </row>
    <row r="99" spans="1:14" x14ac:dyDescent="0.2">
      <c r="A99">
        <v>93</v>
      </c>
      <c r="B99">
        <f t="shared" si="16"/>
        <v>0.25479452054794521</v>
      </c>
      <c r="C99">
        <f t="shared" si="17"/>
        <v>73.328133054391671</v>
      </c>
      <c r="D99">
        <f t="shared" si="18"/>
        <v>78.825852662886632</v>
      </c>
      <c r="E99">
        <f t="shared" si="13"/>
        <v>0.78825852662886631</v>
      </c>
      <c r="F99">
        <f t="shared" si="19"/>
        <v>37.411507816760697</v>
      </c>
      <c r="G99">
        <f t="shared" si="20"/>
        <v>17.877216094439078</v>
      </c>
      <c r="H99">
        <f t="shared" si="14"/>
        <v>0.5959072031479693</v>
      </c>
      <c r="I99">
        <f t="shared" si="21"/>
        <v>30.451962837143959</v>
      </c>
      <c r="J99">
        <f t="shared" si="22"/>
        <v>27.195255171430766</v>
      </c>
      <c r="K99">
        <f t="shared" si="23"/>
        <v>0.77700729061230756</v>
      </c>
      <c r="L99">
        <f t="shared" si="24"/>
        <v>5.4646624004870175</v>
      </c>
      <c r="M99">
        <f t="shared" si="25"/>
        <v>28.753381397016728</v>
      </c>
      <c r="N99">
        <f t="shared" si="15"/>
        <v>0.95844604656722432</v>
      </c>
    </row>
    <row r="100" spans="1:14" x14ac:dyDescent="0.2">
      <c r="A100">
        <v>94</v>
      </c>
      <c r="B100">
        <f t="shared" si="16"/>
        <v>0.25753424657534246</v>
      </c>
      <c r="C100">
        <f t="shared" si="17"/>
        <v>73.112099599348952</v>
      </c>
      <c r="D100">
        <f t="shared" si="18"/>
        <v>78.625545540696635</v>
      </c>
      <c r="E100">
        <f t="shared" si="13"/>
        <v>0.7862554554069664</v>
      </c>
      <c r="F100">
        <f t="shared" si="19"/>
        <v>37.204075356787619</v>
      </c>
      <c r="G100">
        <f t="shared" si="20"/>
        <v>17.775287120858838</v>
      </c>
      <c r="H100">
        <f t="shared" si="14"/>
        <v>0.59250957069529464</v>
      </c>
      <c r="I100">
        <f t="shared" si="21"/>
        <v>30.431700207752279</v>
      </c>
      <c r="J100">
        <f t="shared" si="22"/>
        <v>27.111880650313637</v>
      </c>
      <c r="K100">
        <f t="shared" si="23"/>
        <v>0.77462516143753246</v>
      </c>
      <c r="L100">
        <f t="shared" si="24"/>
        <v>5.4763240348090516</v>
      </c>
      <c r="M100">
        <f t="shared" si="25"/>
        <v>28.738377769524099</v>
      </c>
      <c r="N100">
        <f t="shared" si="15"/>
        <v>0.95794592565080328</v>
      </c>
    </row>
    <row r="101" spans="1:14" x14ac:dyDescent="0.2">
      <c r="A101">
        <v>95</v>
      </c>
      <c r="B101">
        <f t="shared" si="16"/>
        <v>0.26027397260273971</v>
      </c>
      <c r="C101">
        <f t="shared" si="17"/>
        <v>72.896632405534262</v>
      </c>
      <c r="D101">
        <f t="shared" si="18"/>
        <v>78.425828739585583</v>
      </c>
      <c r="E101">
        <f t="shared" si="13"/>
        <v>0.78425828739585579</v>
      </c>
      <c r="F101">
        <f t="shared" si="19"/>
        <v>36.997512224025428</v>
      </c>
      <c r="G101">
        <f t="shared" si="20"/>
        <v>17.673924073669728</v>
      </c>
      <c r="H101">
        <f t="shared" si="14"/>
        <v>0.58913080245565763</v>
      </c>
      <c r="I101">
        <f t="shared" si="21"/>
        <v>30.411131185272652</v>
      </c>
      <c r="J101">
        <f t="shared" si="22"/>
        <v>27.028562482682752</v>
      </c>
      <c r="K101">
        <f t="shared" si="23"/>
        <v>0.77224464236236434</v>
      </c>
      <c r="L101">
        <f t="shared" si="24"/>
        <v>5.4879889962361785</v>
      </c>
      <c r="M101">
        <f t="shared" si="25"/>
        <v>28.72334218323304</v>
      </c>
      <c r="N101">
        <f t="shared" si="15"/>
        <v>0.95744473944110131</v>
      </c>
    </row>
    <row r="102" spans="1:14" x14ac:dyDescent="0.2">
      <c r="A102">
        <v>96</v>
      </c>
      <c r="B102">
        <f t="shared" si="16"/>
        <v>0.26301369863013702</v>
      </c>
      <c r="C102">
        <f t="shared" si="17"/>
        <v>72.681730068524871</v>
      </c>
      <c r="D102">
        <f t="shared" si="18"/>
        <v>78.226700712000579</v>
      </c>
      <c r="E102">
        <f t="shared" si="13"/>
        <v>0.78226700712000574</v>
      </c>
      <c r="F102">
        <f t="shared" si="19"/>
        <v>36.791817593718612</v>
      </c>
      <c r="G102">
        <f t="shared" si="20"/>
        <v>17.573124573412962</v>
      </c>
      <c r="H102">
        <f t="shared" si="14"/>
        <v>0.58577081911376538</v>
      </c>
      <c r="I102">
        <f t="shared" si="21"/>
        <v>30.390255419368529</v>
      </c>
      <c r="J102">
        <f t="shared" si="22"/>
        <v>26.945301508931056</v>
      </c>
      <c r="K102">
        <f t="shared" si="23"/>
        <v>0.7698657573980302</v>
      </c>
      <c r="L102">
        <f t="shared" si="24"/>
        <v>5.4996570554377175</v>
      </c>
      <c r="M102">
        <f t="shared" si="25"/>
        <v>28.708274629656497</v>
      </c>
      <c r="N102">
        <f t="shared" si="15"/>
        <v>0.95694248765521661</v>
      </c>
    </row>
    <row r="103" spans="1:14" x14ac:dyDescent="0.2">
      <c r="A103">
        <v>97</v>
      </c>
      <c r="B103">
        <f t="shared" si="16"/>
        <v>0.26575342465753427</v>
      </c>
      <c r="C103">
        <f t="shared" si="17"/>
        <v>72.46739118858909</v>
      </c>
      <c r="D103">
        <f t="shared" si="18"/>
        <v>78.028159914223622</v>
      </c>
      <c r="E103">
        <f t="shared" si="13"/>
        <v>0.78028159914223627</v>
      </c>
      <c r="F103">
        <f t="shared" si="19"/>
        <v>36.586990626587877</v>
      </c>
      <c r="G103">
        <f t="shared" si="20"/>
        <v>17.47288624292916</v>
      </c>
      <c r="H103">
        <f t="shared" si="14"/>
        <v>0.58242954143097203</v>
      </c>
      <c r="I103">
        <f t="shared" si="21"/>
        <v>30.369072579491466</v>
      </c>
      <c r="J103">
        <f t="shared" si="22"/>
        <v>26.862098570357109</v>
      </c>
      <c r="K103">
        <f t="shared" si="23"/>
        <v>0.76748853058163169</v>
      </c>
      <c r="L103">
        <f t="shared" si="24"/>
        <v>5.5113279825097621</v>
      </c>
      <c r="M103">
        <f t="shared" si="25"/>
        <v>28.693175100937292</v>
      </c>
      <c r="N103">
        <f t="shared" si="15"/>
        <v>0.95643917003124312</v>
      </c>
    </row>
    <row r="104" spans="1:14" x14ac:dyDescent="0.2">
      <c r="A104">
        <v>98</v>
      </c>
      <c r="B104">
        <f t="shared" si="16"/>
        <v>0.26849315068493151</v>
      </c>
      <c r="C104">
        <f t="shared" si="17"/>
        <v>72.253614370660742</v>
      </c>
      <c r="D104">
        <f t="shared" si="18"/>
        <v>77.830204806358793</v>
      </c>
      <c r="E104">
        <f t="shared" si="13"/>
        <v>0.77830204806358794</v>
      </c>
      <c r="F104">
        <f t="shared" si="19"/>
        <v>36.383030468691821</v>
      </c>
      <c r="G104">
        <f t="shared" si="20"/>
        <v>17.373206707398499</v>
      </c>
      <c r="H104">
        <f t="shared" si="14"/>
        <v>0.57910689024661666</v>
      </c>
      <c r="I104">
        <f t="shared" si="21"/>
        <v>30.347582354976026</v>
      </c>
      <c r="J104">
        <f t="shared" si="22"/>
        <v>26.778954509110598</v>
      </c>
      <c r="K104">
        <f t="shared" si="23"/>
        <v>0.76511298597458854</v>
      </c>
      <c r="L104">
        <f t="shared" si="24"/>
        <v>5.5230015469928908</v>
      </c>
      <c r="M104">
        <f t="shared" si="25"/>
        <v>28.67804358984964</v>
      </c>
      <c r="N104">
        <f t="shared" si="15"/>
        <v>0.9559347863283213</v>
      </c>
    </row>
    <row r="105" spans="1:14" x14ac:dyDescent="0.2">
      <c r="A105">
        <v>99</v>
      </c>
      <c r="B105">
        <f t="shared" si="16"/>
        <v>0.27123287671232876</v>
      </c>
      <c r="C105">
        <f t="shared" si="17"/>
        <v>72.04039822431335</v>
      </c>
      <c r="D105">
        <f t="shared" si="18"/>
        <v>77.632833852319578</v>
      </c>
      <c r="E105">
        <f t="shared" si="13"/>
        <v>0.77632833852319583</v>
      </c>
      <c r="F105">
        <f t="shared" si="19"/>
        <v>36.179936251291878</v>
      </c>
      <c r="G105">
        <f t="shared" si="20"/>
        <v>17.27408359438126</v>
      </c>
      <c r="H105">
        <f t="shared" si="14"/>
        <v>0.57580278647937533</v>
      </c>
      <c r="I105">
        <f t="shared" si="21"/>
        <v>30.325784455131558</v>
      </c>
      <c r="J105">
        <f t="shared" si="22"/>
        <v>26.695870168137635</v>
      </c>
      <c r="K105">
        <f t="shared" si="23"/>
        <v>0.76273914766107531</v>
      </c>
      <c r="L105">
        <f t="shared" si="24"/>
        <v>5.5346775178899241</v>
      </c>
      <c r="M105">
        <f t="shared" si="25"/>
        <v>28.662880089800627</v>
      </c>
      <c r="N105">
        <f t="shared" si="15"/>
        <v>0.95542933632668758</v>
      </c>
    </row>
    <row r="106" spans="1:14" x14ac:dyDescent="0.2">
      <c r="A106">
        <v>100</v>
      </c>
      <c r="B106">
        <f t="shared" si="16"/>
        <v>0.27397260273972601</v>
      </c>
      <c r="C106">
        <f t="shared" si="17"/>
        <v>71.827741363734745</v>
      </c>
      <c r="D106">
        <f t="shared" si="18"/>
        <v>77.43604551981619</v>
      </c>
      <c r="E106">
        <f t="shared" si="13"/>
        <v>0.77436045519816188</v>
      </c>
      <c r="F106">
        <f t="shared" si="19"/>
        <v>35.977707090720514</v>
      </c>
      <c r="G106">
        <f t="shared" si="20"/>
        <v>17.175514533858738</v>
      </c>
      <c r="H106">
        <f t="shared" si="14"/>
        <v>0.57251715112862456</v>
      </c>
      <c r="I106">
        <f t="shared" si="21"/>
        <v>30.303678609330571</v>
      </c>
      <c r="J106">
        <f t="shared" si="22"/>
        <v>26.612846391125771</v>
      </c>
      <c r="K106">
        <f t="shared" si="23"/>
        <v>0.76036703974645059</v>
      </c>
      <c r="L106">
        <f t="shared" si="24"/>
        <v>5.5463556636836566</v>
      </c>
      <c r="M106">
        <f t="shared" si="25"/>
        <v>28.647684594831631</v>
      </c>
      <c r="N106">
        <f t="shared" si="15"/>
        <v>0.95492281982772098</v>
      </c>
    </row>
    <row r="107" spans="1:14" x14ac:dyDescent="0.2">
      <c r="A107">
        <v>101</v>
      </c>
      <c r="B107">
        <f t="shared" si="16"/>
        <v>0.27671232876712332</v>
      </c>
      <c r="C107">
        <f t="shared" si="17"/>
        <v>71.615642407701472</v>
      </c>
      <c r="D107">
        <f t="shared" si="18"/>
        <v>77.239838280343037</v>
      </c>
      <c r="E107">
        <f t="shared" si="13"/>
        <v>0.77239838280343032</v>
      </c>
      <c r="F107">
        <f t="shared" si="19"/>
        <v>35.776342088252953</v>
      </c>
      <c r="G107">
        <f t="shared" si="20"/>
        <v>17.077497158274483</v>
      </c>
      <c r="H107">
        <f t="shared" si="14"/>
        <v>0.56924990527581609</v>
      </c>
      <c r="I107">
        <f t="shared" si="21"/>
        <v>30.281264567093874</v>
      </c>
      <c r="J107">
        <f t="shared" si="22"/>
        <v>26.529884022448801</v>
      </c>
      <c r="K107">
        <f t="shared" si="23"/>
        <v>0.75799668635568007</v>
      </c>
      <c r="L107">
        <f t="shared" si="24"/>
        <v>5.5580357523546366</v>
      </c>
      <c r="M107">
        <f t="shared" si="25"/>
        <v>28.6324570996197</v>
      </c>
      <c r="N107">
        <f t="shared" si="15"/>
        <v>0.95441523665398997</v>
      </c>
    </row>
    <row r="108" spans="1:14" x14ac:dyDescent="0.2">
      <c r="A108">
        <v>102</v>
      </c>
      <c r="B108">
        <f t="shared" si="16"/>
        <v>0.27945205479452057</v>
      </c>
      <c r="C108">
        <f t="shared" si="17"/>
        <v>71.404099979553365</v>
      </c>
      <c r="D108">
        <f t="shared" si="18"/>
        <v>77.044210609166186</v>
      </c>
      <c r="E108">
        <f t="shared" si="13"/>
        <v>0.77044210609166186</v>
      </c>
      <c r="F108">
        <f t="shared" si="19"/>
        <v>35.575840329982121</v>
      </c>
      <c r="G108">
        <f t="shared" si="20"/>
        <v>16.980029102575902</v>
      </c>
      <c r="H108">
        <f t="shared" si="14"/>
        <v>0.56600097008586336</v>
      </c>
      <c r="I108">
        <f t="shared" si="21"/>
        <v>30.258542098172324</v>
      </c>
      <c r="J108">
        <f t="shared" si="22"/>
        <v>26.446983907111342</v>
      </c>
      <c r="K108">
        <f t="shared" si="23"/>
        <v>0.75562811163175259</v>
      </c>
      <c r="L108">
        <f t="shared" si="24"/>
        <v>5.5697175513989228</v>
      </c>
      <c r="M108">
        <f t="shared" si="25"/>
        <v>28.617197599478882</v>
      </c>
      <c r="N108">
        <f t="shared" si="15"/>
        <v>0.95390658664929606</v>
      </c>
    </row>
    <row r="109" spans="1:14" x14ac:dyDescent="0.2">
      <c r="A109">
        <v>103</v>
      </c>
      <c r="B109">
        <f t="shared" si="16"/>
        <v>0.28219178082191781</v>
      </c>
      <c r="C109">
        <f t="shared" si="17"/>
        <v>71.193112707168126</v>
      </c>
      <c r="D109">
        <f t="shared" si="18"/>
        <v>76.849160985310931</v>
      </c>
      <c r="E109">
        <f t="shared" si="13"/>
        <v>0.76849160985310927</v>
      </c>
      <c r="F109">
        <f t="shared" si="19"/>
        <v>35.37620088669707</v>
      </c>
      <c r="G109">
        <f t="shared" si="20"/>
        <v>16.883108004256183</v>
      </c>
      <c r="H109">
        <f t="shared" si="14"/>
        <v>0.56277026680853948</v>
      </c>
      <c r="I109">
        <f t="shared" si="21"/>
        <v>30.235510992625226</v>
      </c>
      <c r="J109">
        <f t="shared" si="22"/>
        <v>26.364146890693192</v>
      </c>
      <c r="K109">
        <f t="shared" si="23"/>
        <v>0.75326133973409115</v>
      </c>
      <c r="L109">
        <f t="shared" si="24"/>
        <v>5.5814008278458296</v>
      </c>
      <c r="M109">
        <f t="shared" si="25"/>
        <v>28.601906090361496</v>
      </c>
      <c r="N109">
        <f t="shared" si="15"/>
        <v>0.95339686967871651</v>
      </c>
    </row>
    <row r="110" spans="1:14" x14ac:dyDescent="0.2">
      <c r="A110">
        <v>104</v>
      </c>
      <c r="B110">
        <f t="shared" si="16"/>
        <v>0.28493150684931506</v>
      </c>
      <c r="C110">
        <f t="shared" si="17"/>
        <v>70.982679222935843</v>
      </c>
      <c r="D110">
        <f t="shared" si="18"/>
        <v>76.654687891549457</v>
      </c>
      <c r="E110">
        <f t="shared" si="13"/>
        <v>0.76654687891549456</v>
      </c>
      <c r="F110">
        <f t="shared" si="19"/>
        <v>35.177422813764863</v>
      </c>
      <c r="G110">
        <f t="shared" si="20"/>
        <v>16.786731503396553</v>
      </c>
      <c r="H110">
        <f t="shared" si="14"/>
        <v>0.55955771677988508</v>
      </c>
      <c r="I110">
        <f t="shared" si="21"/>
        <v>30.212171060895308</v>
      </c>
      <c r="J110">
        <f t="shared" si="22"/>
        <v>26.281373819293478</v>
      </c>
      <c r="K110">
        <f t="shared" si="23"/>
        <v>0.75089639483695647</v>
      </c>
      <c r="L110">
        <f t="shared" si="24"/>
        <v>5.5930853482756788</v>
      </c>
      <c r="M110">
        <f t="shared" si="25"/>
        <v>28.58658256885937</v>
      </c>
      <c r="N110">
        <f t="shared" si="15"/>
        <v>0.95288608562864563</v>
      </c>
    </row>
    <row r="111" spans="1:14" x14ac:dyDescent="0.2">
      <c r="A111">
        <v>105</v>
      </c>
      <c r="B111">
        <f t="shared" si="16"/>
        <v>0.28767123287671231</v>
      </c>
      <c r="C111">
        <f t="shared" si="17"/>
        <v>70.772798163733881</v>
      </c>
      <c r="D111">
        <f t="shared" si="18"/>
        <v>76.460789814388548</v>
      </c>
      <c r="E111">
        <f t="shared" si="13"/>
        <v>0.76460789814388552</v>
      </c>
      <c r="F111">
        <f t="shared" si="19"/>
        <v>34.979505151016035</v>
      </c>
      <c r="G111">
        <f t="shared" si="20"/>
        <v>16.690897242708839</v>
      </c>
      <c r="H111">
        <f t="shared" si="14"/>
        <v>0.55636324142362803</v>
      </c>
      <c r="I111">
        <f t="shared" si="21"/>
        <v>30.188522133880305</v>
      </c>
      <c r="J111">
        <f t="shared" si="22"/>
        <v>26.198665539474629</v>
      </c>
      <c r="K111">
        <f t="shared" si="23"/>
        <v>0.74853330112784655</v>
      </c>
      <c r="L111">
        <f t="shared" si="24"/>
        <v>5.6047708788375346</v>
      </c>
      <c r="M111">
        <f t="shared" si="25"/>
        <v>28.571227032205019</v>
      </c>
      <c r="N111">
        <f t="shared" si="15"/>
        <v>0.952374234406834</v>
      </c>
    </row>
    <row r="112" spans="1:14" x14ac:dyDescent="0.2">
      <c r="A112">
        <v>106</v>
      </c>
      <c r="B112">
        <f t="shared" si="16"/>
        <v>0.29041095890410962</v>
      </c>
      <c r="C112">
        <f t="shared" si="17"/>
        <v>70.563468170901416</v>
      </c>
      <c r="D112">
        <f t="shared" si="18"/>
        <v>76.267465244057306</v>
      </c>
      <c r="E112">
        <f t="shared" si="13"/>
        <v>0.76267465244057309</v>
      </c>
      <c r="F112">
        <f t="shared" si="19"/>
        <v>34.78244692263344</v>
      </c>
      <c r="G112">
        <f t="shared" si="20"/>
        <v>16.595602867578336</v>
      </c>
      <c r="H112">
        <f t="shared" si="14"/>
        <v>0.55318676225261121</v>
      </c>
      <c r="I112">
        <f t="shared" si="21"/>
        <v>30.16456406300107</v>
      </c>
      <c r="J112">
        <f t="shared" si="22"/>
        <v>26.116022898206133</v>
      </c>
      <c r="K112">
        <f t="shared" si="23"/>
        <v>0.74617208280588954</v>
      </c>
      <c r="L112">
        <f t="shared" si="24"/>
        <v>5.6164571852669027</v>
      </c>
      <c r="M112">
        <f t="shared" si="25"/>
        <v>28.55583947827278</v>
      </c>
      <c r="N112">
        <f t="shared" si="15"/>
        <v>0.95186131594242596</v>
      </c>
    </row>
    <row r="113" spans="1:14" x14ac:dyDescent="0.2">
      <c r="A113">
        <v>107</v>
      </c>
      <c r="B113">
        <f t="shared" si="16"/>
        <v>0.29315068493150687</v>
      </c>
      <c r="C113">
        <f t="shared" si="17"/>
        <v>70.35468789021445</v>
      </c>
      <c r="D113">
        <f t="shared" si="18"/>
        <v>76.074712674495075</v>
      </c>
      <c r="E113">
        <f t="shared" si="13"/>
        <v>0.76074712674495071</v>
      </c>
      <c r="F113">
        <f t="shared" si="19"/>
        <v>34.586247137044765</v>
      </c>
      <c r="G113">
        <f t="shared" si="20"/>
        <v>16.500846026106981</v>
      </c>
      <c r="H113">
        <f t="shared" si="14"/>
        <v>0.55002820087023274</v>
      </c>
      <c r="I113">
        <f t="shared" si="21"/>
        <v>30.140296720266264</v>
      </c>
      <c r="J113">
        <f t="shared" si="22"/>
        <v>26.033446742808142</v>
      </c>
      <c r="K113">
        <f t="shared" si="23"/>
        <v>0.74381276408023267</v>
      </c>
      <c r="L113">
        <f t="shared" si="24"/>
        <v>5.6281440329034282</v>
      </c>
      <c r="M113">
        <f t="shared" si="25"/>
        <v>28.540419905579895</v>
      </c>
      <c r="N113">
        <f t="shared" si="15"/>
        <v>0.95134733018599649</v>
      </c>
    </row>
    <row r="114" spans="1:14" x14ac:dyDescent="0.2">
      <c r="A114">
        <v>108</v>
      </c>
      <c r="B114">
        <f t="shared" si="16"/>
        <v>0.29589041095890412</v>
      </c>
      <c r="C114">
        <f t="shared" si="17"/>
        <v>70.146455971860618</v>
      </c>
      <c r="D114">
        <f t="shared" si="18"/>
        <v>75.882530603339291</v>
      </c>
      <c r="E114">
        <f t="shared" si="13"/>
        <v>0.75882530603339293</v>
      </c>
      <c r="F114">
        <f t="shared" si="19"/>
        <v>34.390904786818631</v>
      </c>
      <c r="G114">
        <f t="shared" si="20"/>
        <v>16.406624369156795</v>
      </c>
      <c r="H114">
        <f t="shared" si="14"/>
        <v>0.54688747897189316</v>
      </c>
      <c r="I114">
        <f t="shared" si="21"/>
        <v>30.115719998333454</v>
      </c>
      <c r="J114">
        <f t="shared" si="22"/>
        <v>25.950937920894901</v>
      </c>
      <c r="K114">
        <f t="shared" si="23"/>
        <v>0.7414553691684258</v>
      </c>
      <c r="L114">
        <f t="shared" si="24"/>
        <v>5.6398311867085313</v>
      </c>
      <c r="M114">
        <f t="shared" si="25"/>
        <v>28.524968313287545</v>
      </c>
      <c r="N114">
        <f t="shared" si="15"/>
        <v>0.95083227710958484</v>
      </c>
    </row>
    <row r="115" spans="1:14" x14ac:dyDescent="0.2">
      <c r="A115">
        <v>109</v>
      </c>
      <c r="B115">
        <f t="shared" si="16"/>
        <v>0.29863013698630136</v>
      </c>
      <c r="C115">
        <f t="shared" si="17"/>
        <v>69.938771070414134</v>
      </c>
      <c r="D115">
        <f t="shared" si="18"/>
        <v>75.690917531913499</v>
      </c>
      <c r="E115">
        <f t="shared" si="13"/>
        <v>0.75690917531913504</v>
      </c>
      <c r="F115">
        <f t="shared" si="19"/>
        <v>34.196418848564271</v>
      </c>
      <c r="G115">
        <f t="shared" si="20"/>
        <v>16.312935550393604</v>
      </c>
      <c r="H115">
        <f t="shared" si="14"/>
        <v>0.54376451834645345</v>
      </c>
      <c r="I115">
        <f t="shared" si="21"/>
        <v>30.090833810566838</v>
      </c>
      <c r="J115">
        <f t="shared" si="22"/>
        <v>25.868497280318007</v>
      </c>
      <c r="K115">
        <f t="shared" si="23"/>
        <v>0.73909992229480015</v>
      </c>
      <c r="L115">
        <f t="shared" si="24"/>
        <v>5.6515184112830275</v>
      </c>
      <c r="M115">
        <f t="shared" si="25"/>
        <v>28.509484701201838</v>
      </c>
      <c r="N115">
        <f t="shared" si="15"/>
        <v>0.95031615670672798</v>
      </c>
    </row>
    <row r="116" spans="1:14" x14ac:dyDescent="0.2">
      <c r="A116">
        <v>110</v>
      </c>
      <c r="B116">
        <f t="shared" si="16"/>
        <v>0.30136986301369861</v>
      </c>
      <c r="C116">
        <f t="shared" si="17"/>
        <v>69.731631844810948</v>
      </c>
      <c r="D116">
        <f t="shared" si="18"/>
        <v>75.499871965215391</v>
      </c>
      <c r="E116">
        <f t="shared" si="13"/>
        <v>0.75499871965215393</v>
      </c>
      <c r="F116">
        <f t="shared" si="19"/>
        <v>34.002788282834892</v>
      </c>
      <c r="G116">
        <f t="shared" si="20"/>
        <v>16.219777226331043</v>
      </c>
      <c r="H116">
        <f t="shared" si="14"/>
        <v>0.54065924087770145</v>
      </c>
      <c r="I116">
        <f t="shared" si="21"/>
        <v>30.065638091091348</v>
      </c>
      <c r="J116">
        <f t="shared" si="22"/>
        <v>25.786125669109538</v>
      </c>
      <c r="K116">
        <f t="shared" si="23"/>
        <v>0.7367464476888439</v>
      </c>
      <c r="L116">
        <f t="shared" si="24"/>
        <v>5.6632054708847077</v>
      </c>
      <c r="M116">
        <f t="shared" si="25"/>
        <v>28.493969069774757</v>
      </c>
      <c r="N116">
        <f t="shared" si="15"/>
        <v>0.94979896899249183</v>
      </c>
    </row>
    <row r="117" spans="1:14" x14ac:dyDescent="0.2">
      <c r="A117">
        <v>111</v>
      </c>
      <c r="B117">
        <f t="shared" si="16"/>
        <v>0.30410958904109592</v>
      </c>
      <c r="C117">
        <f t="shared" si="17"/>
        <v>69.52503695832381</v>
      </c>
      <c r="D117">
        <f t="shared" si="18"/>
        <v>75.309392411904909</v>
      </c>
      <c r="E117">
        <f t="shared" si="13"/>
        <v>0.75309392411904907</v>
      </c>
      <c r="F117">
        <f t="shared" si="19"/>
        <v>33.810012034034742</v>
      </c>
      <c r="G117">
        <f t="shared" si="20"/>
        <v>16.127147056374781</v>
      </c>
      <c r="H117">
        <f t="shared" si="14"/>
        <v>0.537571568545826</v>
      </c>
      <c r="I117">
        <f t="shared" si="21"/>
        <v>30.04013279484322</v>
      </c>
      <c r="J117">
        <f t="shared" si="22"/>
        <v>25.703823935425035</v>
      </c>
      <c r="K117">
        <f t="shared" si="23"/>
        <v>0.73439496958357242</v>
      </c>
      <c r="L117">
        <f t="shared" si="24"/>
        <v>5.6748921294458547</v>
      </c>
      <c r="M117">
        <f t="shared" si="25"/>
        <v>28.478421420105043</v>
      </c>
      <c r="N117">
        <f t="shared" si="15"/>
        <v>0.94928071400350145</v>
      </c>
    </row>
    <row r="118" spans="1:14" x14ac:dyDescent="0.2">
      <c r="A118">
        <v>112</v>
      </c>
      <c r="B118">
        <f t="shared" si="16"/>
        <v>0.30684931506849317</v>
      </c>
      <c r="C118">
        <f t="shared" si="17"/>
        <v>69.318985078537608</v>
      </c>
      <c r="D118">
        <f t="shared" si="18"/>
        <v>75.11947738429248</v>
      </c>
      <c r="E118">
        <f t="shared" si="13"/>
        <v>0.75119477384292477</v>
      </c>
      <c r="F118">
        <f t="shared" si="19"/>
        <v>33.618089030329827</v>
      </c>
      <c r="G118">
        <f t="shared" si="20"/>
        <v>16.035042702867027</v>
      </c>
      <c r="H118">
        <f t="shared" si="14"/>
        <v>0.53450142342890095</v>
      </c>
      <c r="I118">
        <f t="shared" si="21"/>
        <v>30.014317897617069</v>
      </c>
      <c r="J118">
        <f t="shared" si="22"/>
        <v>25.621592927486358</v>
      </c>
      <c r="K118">
        <f t="shared" si="23"/>
        <v>0.73204551221389591</v>
      </c>
      <c r="L118">
        <f t="shared" si="24"/>
        <v>5.6865781505907185</v>
      </c>
      <c r="M118">
        <f t="shared" si="25"/>
        <v>28.462841753939042</v>
      </c>
      <c r="N118">
        <f t="shared" si="15"/>
        <v>0.94876139179796803</v>
      </c>
    </row>
    <row r="119" spans="1:14" x14ac:dyDescent="0.2">
      <c r="A119">
        <v>113</v>
      </c>
      <c r="B119">
        <f t="shared" si="16"/>
        <v>0.30958904109589042</v>
      </c>
      <c r="C119">
        <f t="shared" si="17"/>
        <v>69.113474877324606</v>
      </c>
      <c r="D119">
        <f t="shared" si="18"/>
        <v>74.930125398327206</v>
      </c>
      <c r="E119">
        <f t="shared" si="13"/>
        <v>0.74930125398327208</v>
      </c>
      <c r="F119">
        <f t="shared" si="19"/>
        <v>33.427018183562403</v>
      </c>
      <c r="G119">
        <f t="shared" si="20"/>
        <v>15.943461831131241</v>
      </c>
      <c r="H119">
        <f t="shared" si="14"/>
        <v>0.53144872770437468</v>
      </c>
      <c r="I119">
        <f t="shared" si="21"/>
        <v>29.988193396109271</v>
      </c>
      <c r="J119">
        <f t="shared" si="22"/>
        <v>25.539433493524413</v>
      </c>
      <c r="K119">
        <f t="shared" si="23"/>
        <v>0.72969809981498324</v>
      </c>
      <c r="L119">
        <f t="shared" si="24"/>
        <v>5.6982632976529244</v>
      </c>
      <c r="M119">
        <f t="shared" si="25"/>
        <v>28.447230073671498</v>
      </c>
      <c r="N119">
        <f t="shared" si="15"/>
        <v>0.94824100245571663</v>
      </c>
    </row>
    <row r="120" spans="1:14" x14ac:dyDescent="0.2">
      <c r="A120">
        <v>114</v>
      </c>
      <c r="B120">
        <f t="shared" si="16"/>
        <v>0.31232876712328766</v>
      </c>
      <c r="C120">
        <f t="shared" si="17"/>
        <v>68.908505030819938</v>
      </c>
      <c r="D120">
        <f t="shared" si="18"/>
        <v>74.741334973585239</v>
      </c>
      <c r="E120">
        <f t="shared" si="13"/>
        <v>0.74741334973585238</v>
      </c>
      <c r="F120">
        <f t="shared" si="19"/>
        <v>33.236798389169195</v>
      </c>
      <c r="G120">
        <f t="shared" si="20"/>
        <v>15.85240210951708</v>
      </c>
      <c r="H120">
        <f t="shared" si="14"/>
        <v>0.52841340365056932</v>
      </c>
      <c r="I120">
        <f t="shared" si="21"/>
        <v>29.961759307957902</v>
      </c>
      <c r="J120">
        <f t="shared" si="22"/>
        <v>25.457346481721789</v>
      </c>
      <c r="K120">
        <f t="shared" si="23"/>
        <v>0.72735275662062249</v>
      </c>
      <c r="L120">
        <f t="shared" si="24"/>
        <v>5.709947333692841</v>
      </c>
      <c r="M120">
        <f t="shared" si="25"/>
        <v>28.431586382346314</v>
      </c>
      <c r="N120">
        <f t="shared" si="15"/>
        <v>0.94771954607821052</v>
      </c>
    </row>
    <row r="121" spans="1:14" x14ac:dyDescent="0.2">
      <c r="A121">
        <v>115</v>
      </c>
      <c r="B121">
        <f t="shared" si="16"/>
        <v>0.31506849315068491</v>
      </c>
      <c r="C121">
        <f t="shared" si="17"/>
        <v>68.704074219397256</v>
      </c>
      <c r="D121">
        <f t="shared" si="18"/>
        <v>74.55310463325813</v>
      </c>
      <c r="E121">
        <f t="shared" si="13"/>
        <v>0.74553104633258127</v>
      </c>
      <c r="F121">
        <f t="shared" si="19"/>
        <v>33.047428526103424</v>
      </c>
      <c r="G121">
        <f t="shared" si="20"/>
        <v>15.761861209445563</v>
      </c>
      <c r="H121">
        <f t="shared" si="14"/>
        <v>0.52539537364818545</v>
      </c>
      <c r="I121">
        <f t="shared" si="21"/>
        <v>29.935015671778974</v>
      </c>
      <c r="J121">
        <f t="shared" si="22"/>
        <v>25.375332740155272</v>
      </c>
      <c r="K121">
        <f t="shared" si="23"/>
        <v>0.72500950686157917</v>
      </c>
      <c r="L121">
        <f t="shared" si="24"/>
        <v>5.7216300215148488</v>
      </c>
      <c r="M121">
        <f t="shared" si="25"/>
        <v>28.415910683657231</v>
      </c>
      <c r="N121">
        <f t="shared" si="15"/>
        <v>0.94719702278857432</v>
      </c>
    </row>
    <row r="122" spans="1:14" x14ac:dyDescent="0.2">
      <c r="A122">
        <v>116</v>
      </c>
      <c r="B122">
        <f t="shared" si="16"/>
        <v>0.31780821917808222</v>
      </c>
      <c r="C122">
        <f t="shared" si="17"/>
        <v>68.500181127644154</v>
      </c>
      <c r="D122">
        <f t="shared" si="18"/>
        <v>74.365432904141286</v>
      </c>
      <c r="E122">
        <f t="shared" si="13"/>
        <v>0.74365432904141282</v>
      </c>
      <c r="F122">
        <f t="shared" si="19"/>
        <v>32.858907456760576</v>
      </c>
      <c r="G122">
        <f t="shared" si="20"/>
        <v>15.671836805454436</v>
      </c>
      <c r="H122">
        <f t="shared" si="14"/>
        <v>0.52239456018181452</v>
      </c>
      <c r="I122">
        <f t="shared" si="21"/>
        <v>29.907962547199034</v>
      </c>
      <c r="J122">
        <f t="shared" si="22"/>
        <v>25.293393116738287</v>
      </c>
      <c r="K122">
        <f t="shared" si="23"/>
        <v>0.72266837476395107</v>
      </c>
      <c r="L122">
        <f t="shared" si="24"/>
        <v>5.7333111236845378</v>
      </c>
      <c r="M122">
        <f t="shared" si="25"/>
        <v>28.400202981948507</v>
      </c>
      <c r="N122">
        <f t="shared" si="15"/>
        <v>0.94667343273161686</v>
      </c>
    </row>
    <row r="123" spans="1:14" x14ac:dyDescent="0.2">
      <c r="A123">
        <v>117</v>
      </c>
      <c r="B123">
        <f t="shared" si="16"/>
        <v>0.32054794520547947</v>
      </c>
      <c r="C123">
        <f t="shared" si="17"/>
        <v>68.296824444338256</v>
      </c>
      <c r="D123">
        <f t="shared" si="18"/>
        <v>74.178318316622551</v>
      </c>
      <c r="E123">
        <f t="shared" si="13"/>
        <v>0.74178318316622549</v>
      </c>
      <c r="F123">
        <f t="shared" si="19"/>
        <v>32.671234026908053</v>
      </c>
      <c r="G123">
        <f t="shared" si="20"/>
        <v>15.58232657524373</v>
      </c>
      <c r="H123">
        <f t="shared" si="14"/>
        <v>0.51941088584145767</v>
      </c>
      <c r="I123">
        <f t="shared" si="21"/>
        <v>29.88060001488433</v>
      </c>
      <c r="J123">
        <f t="shared" si="22"/>
        <v>25.211528459163262</v>
      </c>
      <c r="K123">
        <f t="shared" si="23"/>
        <v>0.72032938454752171</v>
      </c>
      <c r="L123">
        <f t="shared" si="24"/>
        <v>5.7449904025458745</v>
      </c>
      <c r="M123">
        <f t="shared" si="25"/>
        <v>28.384463282215503</v>
      </c>
      <c r="N123">
        <f t="shared" si="15"/>
        <v>0.94614877607385006</v>
      </c>
    </row>
    <row r="124" spans="1:14" x14ac:dyDescent="0.2">
      <c r="A124">
        <v>118</v>
      </c>
      <c r="B124">
        <f t="shared" si="16"/>
        <v>0.32328767123287672</v>
      </c>
      <c r="C124">
        <f t="shared" si="17"/>
        <v>68.094002862422911</v>
      </c>
      <c r="D124">
        <f t="shared" si="18"/>
        <v>73.991759404670702</v>
      </c>
      <c r="E124">
        <f t="shared" si="13"/>
        <v>0.73991759404670698</v>
      </c>
      <c r="F124">
        <f t="shared" si="19"/>
        <v>32.484407065618619</v>
      </c>
      <c r="G124">
        <f t="shared" si="20"/>
        <v>15.493328199721487</v>
      </c>
      <c r="H124">
        <f t="shared" si="14"/>
        <v>0.51644427332404963</v>
      </c>
      <c r="I124">
        <f t="shared" si="21"/>
        <v>29.852928176566078</v>
      </c>
      <c r="J124">
        <f t="shared" si="22"/>
        <v>25.129739614843903</v>
      </c>
      <c r="K124">
        <f t="shared" si="23"/>
        <v>0.71799256042411153</v>
      </c>
      <c r="L124">
        <f t="shared" si="24"/>
        <v>5.7566676202382121</v>
      </c>
      <c r="M124">
        <f t="shared" si="25"/>
        <v>28.368691590105261</v>
      </c>
      <c r="N124">
        <f t="shared" si="15"/>
        <v>0.94562305300350868</v>
      </c>
    </row>
    <row r="125" spans="1:14" x14ac:dyDescent="0.2">
      <c r="A125">
        <v>119</v>
      </c>
      <c r="B125">
        <f t="shared" si="16"/>
        <v>0.32602739726027397</v>
      </c>
      <c r="C125">
        <f t="shared" si="17"/>
        <v>67.891715078983268</v>
      </c>
      <c r="D125">
        <f t="shared" si="18"/>
        <v>73.805754705824171</v>
      </c>
      <c r="E125">
        <f t="shared" si="13"/>
        <v>0.73805754705824167</v>
      </c>
      <c r="F125">
        <f t="shared" si="19"/>
        <v>32.298425385207679</v>
      </c>
      <c r="G125">
        <f t="shared" si="20"/>
        <v>15.404839363049685</v>
      </c>
      <c r="H125">
        <f t="shared" si="14"/>
        <v>0.51349464543498946</v>
      </c>
      <c r="I125">
        <f t="shared" si="21"/>
        <v>29.824947155062322</v>
      </c>
      <c r="J125">
        <f t="shared" si="22"/>
        <v>25.048027430857431</v>
      </c>
      <c r="K125">
        <f t="shared" si="23"/>
        <v>0.71565792659592664</v>
      </c>
      <c r="L125">
        <f t="shared" si="24"/>
        <v>5.7683425387132736</v>
      </c>
      <c r="M125">
        <f t="shared" si="25"/>
        <v>28.352887911917005</v>
      </c>
      <c r="N125">
        <f t="shared" si="15"/>
        <v>0.94509626373056688</v>
      </c>
    </row>
    <row r="126" spans="1:14" x14ac:dyDescent="0.2">
      <c r="A126">
        <v>120</v>
      </c>
      <c r="B126">
        <f t="shared" si="16"/>
        <v>0.32876712328767121</v>
      </c>
      <c r="C126">
        <f t="shared" si="17"/>
        <v>67.689959795222549</v>
      </c>
      <c r="D126">
        <f t="shared" si="18"/>
        <v>73.62030276117973</v>
      </c>
      <c r="E126">
        <f t="shared" si="13"/>
        <v>0.73620302761179734</v>
      </c>
      <c r="F126">
        <f t="shared" si="19"/>
        <v>32.113287781174506</v>
      </c>
      <c r="G126">
        <f t="shared" si="20"/>
        <v>15.316857752690304</v>
      </c>
      <c r="H126">
        <f t="shared" si="14"/>
        <v>0.51056192508967679</v>
      </c>
      <c r="I126">
        <f t="shared" si="21"/>
        <v>29.796657094296048</v>
      </c>
      <c r="J126">
        <f t="shared" si="22"/>
        <v>24.966392753886758</v>
      </c>
      <c r="K126">
        <f t="shared" si="23"/>
        <v>0.71332550725390742</v>
      </c>
      <c r="L126">
        <f t="shared" si="24"/>
        <v>5.7800149197519941</v>
      </c>
      <c r="M126">
        <f t="shared" si="25"/>
        <v>28.337052254602614</v>
      </c>
      <c r="N126">
        <f t="shared" si="15"/>
        <v>0.94456840848675383</v>
      </c>
    </row>
    <row r="127" spans="1:14" x14ac:dyDescent="0.2">
      <c r="A127">
        <v>121</v>
      </c>
      <c r="B127">
        <f t="shared" si="16"/>
        <v>0.33150684931506852</v>
      </c>
      <c r="C127">
        <f t="shared" si="17"/>
        <v>67.488735716438228</v>
      </c>
      <c r="D127">
        <f t="shared" si="18"/>
        <v>73.435402115381265</v>
      </c>
      <c r="E127">
        <f t="shared" si="13"/>
        <v>0.73435402115381265</v>
      </c>
      <c r="F127">
        <f t="shared" si="19"/>
        <v>31.928993032147218</v>
      </c>
      <c r="G127">
        <f t="shared" si="20"/>
        <v>15.229381059451542</v>
      </c>
      <c r="H127">
        <f t="shared" si="14"/>
        <v>0.50764603531505137</v>
      </c>
      <c r="I127">
        <f t="shared" si="21"/>
        <v>29.768058159309689</v>
      </c>
      <c r="J127">
        <f t="shared" si="22"/>
        <v>24.884836430162622</v>
      </c>
      <c r="K127">
        <f t="shared" si="23"/>
        <v>0.71099532657607489</v>
      </c>
      <c r="L127">
        <f t="shared" si="24"/>
        <v>5.7916845249813171</v>
      </c>
      <c r="M127">
        <f t="shared" si="25"/>
        <v>28.321184625767049</v>
      </c>
      <c r="N127">
        <f t="shared" si="15"/>
        <v>0.94403948752556832</v>
      </c>
    </row>
    <row r="128" spans="1:14" x14ac:dyDescent="0.2">
      <c r="A128">
        <v>122</v>
      </c>
      <c r="B128">
        <f t="shared" si="16"/>
        <v>0.33424657534246577</v>
      </c>
      <c r="C128">
        <f t="shared" si="17"/>
        <v>67.288041551998433</v>
      </c>
      <c r="D128">
        <f t="shared" si="18"/>
        <v>73.251051316608667</v>
      </c>
      <c r="E128">
        <f t="shared" si="13"/>
        <v>0.73251051316608662</v>
      </c>
      <c r="F128">
        <f t="shared" si="19"/>
        <v>31.74553989983173</v>
      </c>
      <c r="G128">
        <f t="shared" si="20"/>
        <v>15.142406977534195</v>
      </c>
      <c r="H128">
        <f t="shared" si="14"/>
        <v>0.5047468992511398</v>
      </c>
      <c r="I128">
        <f t="shared" si="21"/>
        <v>29.739150536275886</v>
      </c>
      <c r="J128">
        <f t="shared" si="22"/>
        <v>24.803359305405703</v>
      </c>
      <c r="K128">
        <f t="shared" si="23"/>
        <v>0.70866740872587719</v>
      </c>
      <c r="L128">
        <f t="shared" si="24"/>
        <v>5.8033511158908189</v>
      </c>
      <c r="M128">
        <f t="shared" si="25"/>
        <v>28.305285033668717</v>
      </c>
      <c r="N128">
        <f t="shared" si="15"/>
        <v>0.94350950112229059</v>
      </c>
    </row>
    <row r="129" spans="1:14" x14ac:dyDescent="0.2">
      <c r="A129">
        <v>123</v>
      </c>
      <c r="B129">
        <f t="shared" si="16"/>
        <v>0.33698630136986302</v>
      </c>
      <c r="C129">
        <f t="shared" si="17"/>
        <v>67.087876015318727</v>
      </c>
      <c r="D129">
        <f t="shared" si="18"/>
        <v>73.067248916566697</v>
      </c>
      <c r="E129">
        <f t="shared" si="13"/>
        <v>0.73067248916566696</v>
      </c>
      <c r="F129">
        <f t="shared" si="19"/>
        <v>31.562927128964645</v>
      </c>
      <c r="G129">
        <f t="shared" si="20"/>
        <v>15.055933204578128</v>
      </c>
      <c r="H129">
        <f t="shared" si="14"/>
        <v>0.50186444015260423</v>
      </c>
      <c r="I129">
        <f t="shared" si="21"/>
        <v>29.709934432504788</v>
      </c>
      <c r="J129">
        <f t="shared" si="22"/>
        <v>24.721962224768703</v>
      </c>
      <c r="K129">
        <f t="shared" si="23"/>
        <v>0.70634177785053431</v>
      </c>
      <c r="L129">
        <f t="shared" si="24"/>
        <v>5.8150144538492921</v>
      </c>
      <c r="M129">
        <f t="shared" si="25"/>
        <v>28.289353487219817</v>
      </c>
      <c r="N129">
        <f t="shared" si="15"/>
        <v>0.9429784495739939</v>
      </c>
    </row>
    <row r="130" spans="1:14" x14ac:dyDescent="0.2">
      <c r="A130">
        <v>124</v>
      </c>
      <c r="B130">
        <f t="shared" si="16"/>
        <v>0.33972602739726027</v>
      </c>
      <c r="C130">
        <f t="shared" si="17"/>
        <v>66.888237823838679</v>
      </c>
      <c r="D130">
        <f t="shared" si="18"/>
        <v>72.883993470473996</v>
      </c>
      <c r="E130">
        <f t="shared" si="13"/>
        <v>0.72883993470473996</v>
      </c>
      <c r="F130">
        <f t="shared" si="19"/>
        <v>31.381153447269948</v>
      </c>
      <c r="G130">
        <f t="shared" si="20"/>
        <v>14.969957441708896</v>
      </c>
      <c r="H130">
        <f t="shared" si="14"/>
        <v>0.49899858139029651</v>
      </c>
      <c r="I130">
        <f t="shared" si="21"/>
        <v>29.680410076447551</v>
      </c>
      <c r="J130">
        <f t="shared" si="22"/>
        <v>24.640646032778434</v>
      </c>
      <c r="K130">
        <f t="shared" si="23"/>
        <v>0.70401845807938379</v>
      </c>
      <c r="L130">
        <f t="shared" si="24"/>
        <v>5.8266743001211836</v>
      </c>
      <c r="M130">
        <f t="shared" si="25"/>
        <v>28.273389995986609</v>
      </c>
      <c r="N130">
        <f t="shared" si="15"/>
        <v>0.94244633319955362</v>
      </c>
    </row>
    <row r="131" spans="1:14" x14ac:dyDescent="0.2">
      <c r="A131">
        <v>125</v>
      </c>
      <c r="B131">
        <f t="shared" si="16"/>
        <v>0.34246575342465752</v>
      </c>
      <c r="C131">
        <f t="shared" si="17"/>
        <v>66.68912569899878</v>
      </c>
      <c r="D131">
        <f t="shared" si="18"/>
        <v>72.701283537052078</v>
      </c>
      <c r="E131">
        <f t="shared" si="13"/>
        <v>0.72701283537052075</v>
      </c>
      <c r="F131">
        <f t="shared" si="19"/>
        <v>31.200217565419681</v>
      </c>
      <c r="G131">
        <f t="shared" si="20"/>
        <v>14.88447739358446</v>
      </c>
      <c r="H131">
        <f t="shared" si="14"/>
        <v>0.49614924645281533</v>
      </c>
      <c r="I131">
        <f t="shared" si="21"/>
        <v>29.650577717696208</v>
      </c>
      <c r="J131">
        <f t="shared" si="22"/>
        <v>24.559411573277899</v>
      </c>
      <c r="K131">
        <f t="shared" si="23"/>
        <v>0.70169747352222567</v>
      </c>
      <c r="L131">
        <f t="shared" si="24"/>
        <v>5.838330415882897</v>
      </c>
      <c r="M131">
        <f t="shared" si="25"/>
        <v>28.257394570189668</v>
      </c>
      <c r="N131">
        <f t="shared" si="15"/>
        <v>0.94191315233965556</v>
      </c>
    </row>
    <row r="132" spans="1:14" x14ac:dyDescent="0.2">
      <c r="A132">
        <v>126</v>
      </c>
      <c r="B132">
        <f t="shared" si="16"/>
        <v>0.34520547945205482</v>
      </c>
      <c r="C132">
        <f t="shared" si="17"/>
        <v>66.490538366217578</v>
      </c>
      <c r="D132">
        <f t="shared" si="18"/>
        <v>72.51911767851449</v>
      </c>
      <c r="E132">
        <f t="shared" si="13"/>
        <v>0.72519117678514489</v>
      </c>
      <c r="F132">
        <f t="shared" si="19"/>
        <v>31.02011817699859</v>
      </c>
      <c r="G132">
        <f t="shared" si="20"/>
        <v>14.799490768441997</v>
      </c>
      <c r="H132">
        <f t="shared" si="14"/>
        <v>0.49331635894806658</v>
      </c>
      <c r="I132">
        <f t="shared" si="21"/>
        <v>29.62043762697996</v>
      </c>
      <c r="J132">
        <f t="shared" si="22"/>
        <v>24.478259689368365</v>
      </c>
      <c r="K132">
        <f t="shared" si="23"/>
        <v>0.69937884826766761</v>
      </c>
      <c r="L132">
        <f t="shared" si="24"/>
        <v>5.8499825622390205</v>
      </c>
      <c r="M132">
        <f t="shared" si="25"/>
        <v>28.241367220704081</v>
      </c>
      <c r="N132">
        <f t="shared" si="15"/>
        <v>0.94137890735680274</v>
      </c>
    </row>
    <row r="133" spans="1:14" x14ac:dyDescent="0.2">
      <c r="A133">
        <v>127</v>
      </c>
      <c r="B133">
        <f t="shared" si="16"/>
        <v>0.34794520547945207</v>
      </c>
      <c r="C133">
        <f t="shared" si="17"/>
        <v>66.292474554868747</v>
      </c>
      <c r="D133">
        <f t="shared" si="18"/>
        <v>72.337494460555945</v>
      </c>
      <c r="E133">
        <f t="shared" si="13"/>
        <v>0.7233749446055594</v>
      </c>
      <c r="F133">
        <f t="shared" si="19"/>
        <v>30.840853958472568</v>
      </c>
      <c r="G133">
        <f t="shared" si="20"/>
        <v>14.714995278144812</v>
      </c>
      <c r="H133">
        <f t="shared" si="14"/>
        <v>0.4904998426048271</v>
      </c>
      <c r="I133">
        <f t="shared" si="21"/>
        <v>29.589990096157784</v>
      </c>
      <c r="J133">
        <f t="shared" si="22"/>
        <v>24.397191223351495</v>
      </c>
      <c r="K133">
        <f t="shared" si="23"/>
        <v>0.69706260638147133</v>
      </c>
      <c r="L133">
        <f t="shared" si="24"/>
        <v>5.8616305002383857</v>
      </c>
      <c r="M133">
        <f t="shared" si="25"/>
        <v>28.225307959059592</v>
      </c>
      <c r="N133">
        <f t="shared" si="15"/>
        <v>0.94084359863531974</v>
      </c>
    </row>
    <row r="134" spans="1:14" x14ac:dyDescent="0.2">
      <c r="A134">
        <v>128</v>
      </c>
      <c r="B134">
        <f t="shared" si="16"/>
        <v>0.35068493150684932</v>
      </c>
      <c r="C134">
        <f t="shared" si="17"/>
        <v>66.094932998258585</v>
      </c>
      <c r="D134">
        <f t="shared" si="18"/>
        <v>72.156412452341542</v>
      </c>
      <c r="E134">
        <f t="shared" si="13"/>
        <v>0.72156412452341545</v>
      </c>
      <c r="F134">
        <f t="shared" si="19"/>
        <v>30.662423569161199</v>
      </c>
      <c r="G134">
        <f t="shared" si="20"/>
        <v>14.630988638229303</v>
      </c>
      <c r="H134">
        <f t="shared" si="14"/>
        <v>0.4876996212743101</v>
      </c>
      <c r="I134">
        <f t="shared" si="21"/>
        <v>29.559235438207374</v>
      </c>
      <c r="J134">
        <f t="shared" si="22"/>
        <v>24.316207016671473</v>
      </c>
      <c r="K134">
        <f t="shared" si="23"/>
        <v>0.69474877190489925</v>
      </c>
      <c r="L134">
        <f t="shared" si="24"/>
        <v>5.8732739908900093</v>
      </c>
      <c r="M134">
        <f t="shared" si="25"/>
        <v>28.209216797440714</v>
      </c>
      <c r="N134">
        <f t="shared" si="15"/>
        <v>0.94030722658135713</v>
      </c>
    </row>
    <row r="135" spans="1:14" x14ac:dyDescent="0.2">
      <c r="A135">
        <v>129</v>
      </c>
      <c r="B135">
        <f t="shared" si="16"/>
        <v>0.35342465753424657</v>
      </c>
      <c r="C135">
        <f t="shared" si="17"/>
        <v>65.897912433603537</v>
      </c>
      <c r="D135">
        <f t="shared" si="18"/>
        <v>71.975870226496056</v>
      </c>
      <c r="E135">
        <f t="shared" ref="E135:E198" si="26">D135/$D$2</f>
        <v>0.71975870226496053</v>
      </c>
      <c r="F135">
        <f t="shared" si="19"/>
        <v>30.484825651214095</v>
      </c>
      <c r="G135">
        <f t="shared" si="20"/>
        <v>14.547468567952004</v>
      </c>
      <c r="H135">
        <f t="shared" ref="H135:H198" si="27">G135/$G$2</f>
        <v>0.48491561893173346</v>
      </c>
      <c r="I135">
        <f t="shared" si="21"/>
        <v>29.528173987210518</v>
      </c>
      <c r="J135">
        <f t="shared" si="22"/>
        <v>24.235307909857198</v>
      </c>
      <c r="K135">
        <f t="shared" si="23"/>
        <v>0.69243736885306284</v>
      </c>
      <c r="L135">
        <f t="shared" si="24"/>
        <v>5.8849127951789155</v>
      </c>
      <c r="M135">
        <f t="shared" si="25"/>
        <v>28.193093748686799</v>
      </c>
      <c r="N135">
        <f t="shared" ref="N135:N198" si="28">M135/M$2</f>
        <v>0.93976979162289331</v>
      </c>
    </row>
    <row r="136" spans="1:14" x14ac:dyDescent="0.2">
      <c r="A136">
        <v>130</v>
      </c>
      <c r="B136">
        <f t="shared" ref="B136:B199" si="29">A136*$C$1</f>
        <v>0.35616438356164382</v>
      </c>
      <c r="C136">
        <f t="shared" ref="C136:C199" si="30">F136+I136+L136+O136+R136+U136</f>
        <v>65.701411602007823</v>
      </c>
      <c r="D136">
        <f t="shared" ref="D136:D199" si="31">D135-(B136-B135)*C136</f>
        <v>71.795866359093296</v>
      </c>
      <c r="E136">
        <f t="shared" si="26"/>
        <v>0.71795866359093297</v>
      </c>
      <c r="F136">
        <f t="shared" ref="F136:F199" si="32">$C$3*D135*(G135/(G135+G$4))</f>
        <v>30.30805882959125</v>
      </c>
      <c r="G136">
        <f t="shared" ref="G136:G199" si="33">G135-(F136*($B136-$B135))</f>
        <v>14.464432790336685</v>
      </c>
      <c r="H136">
        <f t="shared" si="27"/>
        <v>0.48214775967788953</v>
      </c>
      <c r="I136">
        <f t="shared" ref="I136:I199" si="34">$C$3*$D135*(J135/(J135+J$4))*(G$4/(G135+G$4))</f>
        <v>29.496806098334794</v>
      </c>
      <c r="J136">
        <f t="shared" ref="J136:J199" si="35">J135-I136*($B136-$B135)</f>
        <v>24.1544947424645</v>
      </c>
      <c r="K136">
        <f t="shared" ref="K136:K199" si="36">J136/J$2</f>
        <v>0.69012842121327145</v>
      </c>
      <c r="L136">
        <f t="shared" ref="L136:L199" si="37">$C$3*$D135*(M135/(M135+M$4))*(J$4/(J135+J$4))*(G$4/(G$4+G135))</f>
        <v>5.8965466740817805</v>
      </c>
      <c r="M136">
        <f t="shared" ref="M136:M199" si="38">M135-((B136-B135)*L136)</f>
        <v>28.176938826292055</v>
      </c>
      <c r="N136">
        <f t="shared" si="28"/>
        <v>0.93923129420973517</v>
      </c>
    </row>
    <row r="137" spans="1:14" x14ac:dyDescent="0.2">
      <c r="A137">
        <v>131</v>
      </c>
      <c r="B137">
        <f t="shared" si="29"/>
        <v>0.35890410958904112</v>
      </c>
      <c r="C137">
        <f t="shared" si="30"/>
        <v>65.505429248441459</v>
      </c>
      <c r="D137">
        <f t="shared" si="31"/>
        <v>71.616399429645512</v>
      </c>
      <c r="E137">
        <f t="shared" si="26"/>
        <v>0.71616399429645516</v>
      </c>
      <c r="F137">
        <f t="shared" si="32"/>
        <v>30.132121712047319</v>
      </c>
      <c r="G137">
        <f t="shared" si="33"/>
        <v>14.381879032221486</v>
      </c>
      <c r="H137">
        <f t="shared" si="27"/>
        <v>0.47939596774071619</v>
      </c>
      <c r="I137">
        <f t="shared" si="34"/>
        <v>29.465132147811673</v>
      </c>
      <c r="J137">
        <f t="shared" si="35"/>
        <v>24.073768353018441</v>
      </c>
      <c r="K137">
        <f t="shared" si="36"/>
        <v>0.687821952943384</v>
      </c>
      <c r="L137">
        <f t="shared" si="37"/>
        <v>5.9081753885824693</v>
      </c>
      <c r="M137">
        <f t="shared" si="38"/>
        <v>28.160752044405527</v>
      </c>
      <c r="N137">
        <f t="shared" si="28"/>
        <v>0.93869173481351753</v>
      </c>
    </row>
    <row r="138" spans="1:14" x14ac:dyDescent="0.2">
      <c r="A138">
        <v>132</v>
      </c>
      <c r="B138">
        <f t="shared" si="29"/>
        <v>0.36164383561643837</v>
      </c>
      <c r="C138">
        <f t="shared" si="30"/>
        <v>65.309964121718309</v>
      </c>
      <c r="D138">
        <f t="shared" si="31"/>
        <v>71.437468021092855</v>
      </c>
      <c r="E138">
        <f t="shared" si="26"/>
        <v>0.71437468021092854</v>
      </c>
      <c r="F138">
        <f t="shared" si="32"/>
        <v>29.957012889119824</v>
      </c>
      <c r="G138">
        <f t="shared" si="33"/>
        <v>14.299805024306089</v>
      </c>
      <c r="H138">
        <f t="shared" si="27"/>
        <v>0.47666016747686962</v>
      </c>
      <c r="I138">
        <f t="shared" si="34"/>
        <v>29.433152532911073</v>
      </c>
      <c r="J138">
        <f t="shared" si="35"/>
        <v>23.993129578955671</v>
      </c>
      <c r="K138">
        <f t="shared" si="36"/>
        <v>0.68551798797016206</v>
      </c>
      <c r="L138">
        <f t="shared" si="37"/>
        <v>5.919798699687413</v>
      </c>
      <c r="M138">
        <f t="shared" si="38"/>
        <v>28.144533417831042</v>
      </c>
      <c r="N138">
        <f t="shared" si="28"/>
        <v>0.93815111392770134</v>
      </c>
    </row>
    <row r="139" spans="1:14" x14ac:dyDescent="0.2">
      <c r="A139">
        <v>133</v>
      </c>
      <c r="B139">
        <f t="shared" si="29"/>
        <v>0.36438356164383562</v>
      </c>
      <c r="C139">
        <f t="shared" si="30"/>
        <v>65.115014974474263</v>
      </c>
      <c r="D139">
        <f t="shared" si="31"/>
        <v>71.259070719792931</v>
      </c>
      <c r="E139">
        <f t="shared" si="26"/>
        <v>0.71259070719792927</v>
      </c>
      <c r="F139">
        <f t="shared" si="32"/>
        <v>29.782730934121272</v>
      </c>
      <c r="G139">
        <f t="shared" si="33"/>
        <v>14.218208501198907</v>
      </c>
      <c r="H139">
        <f t="shared" si="27"/>
        <v>0.47394028337329691</v>
      </c>
      <c r="I139">
        <f t="shared" si="34"/>
        <v>29.400867671912188</v>
      </c>
      <c r="J139">
        <f t="shared" si="35"/>
        <v>23.912579256566872</v>
      </c>
      <c r="K139">
        <f t="shared" si="36"/>
        <v>0.68321655018762495</v>
      </c>
      <c r="L139">
        <f t="shared" si="37"/>
        <v>5.9314163684408143</v>
      </c>
      <c r="M139">
        <f t="shared" si="38"/>
        <v>28.128282962027093</v>
      </c>
      <c r="N139">
        <f t="shared" si="28"/>
        <v>0.93760943206756975</v>
      </c>
    </row>
    <row r="140" spans="1:14" x14ac:dyDescent="0.2">
      <c r="A140">
        <v>134</v>
      </c>
      <c r="B140">
        <f t="shared" si="29"/>
        <v>0.36712328767123287</v>
      </c>
      <c r="C140">
        <f t="shared" si="30"/>
        <v>64.920580563145876</v>
      </c>
      <c r="D140">
        <f t="shared" si="31"/>
        <v>71.081206115510341</v>
      </c>
      <c r="E140">
        <f t="shared" si="26"/>
        <v>0.71081206115510343</v>
      </c>
      <c r="F140">
        <f t="shared" si="32"/>
        <v>29.609274403135256</v>
      </c>
      <c r="G140">
        <f t="shared" si="33"/>
        <v>14.13708720146429</v>
      </c>
      <c r="H140">
        <f t="shared" si="27"/>
        <v>0.47123624004880965</v>
      </c>
      <c r="I140">
        <f t="shared" si="34"/>
        <v>29.368278004070888</v>
      </c>
      <c r="J140">
        <f t="shared" si="35"/>
        <v>23.832118220939282</v>
      </c>
      <c r="K140">
        <f t="shared" si="36"/>
        <v>0.68091766345540805</v>
      </c>
      <c r="L140">
        <f t="shared" si="37"/>
        <v>5.9430281559397269</v>
      </c>
      <c r="M140">
        <f t="shared" si="38"/>
        <v>28.112000693106712</v>
      </c>
      <c r="N140">
        <f t="shared" si="28"/>
        <v>0.93706668977022367</v>
      </c>
    </row>
    <row r="141" spans="1:14" x14ac:dyDescent="0.2">
      <c r="A141">
        <v>135</v>
      </c>
      <c r="B141">
        <f t="shared" si="29"/>
        <v>0.36986301369863012</v>
      </c>
      <c r="C141">
        <f t="shared" si="30"/>
        <v>64.726659647948807</v>
      </c>
      <c r="D141">
        <f t="shared" si="31"/>
        <v>70.903872801406365</v>
      </c>
      <c r="E141">
        <f t="shared" si="26"/>
        <v>0.70903872801406365</v>
      </c>
      <c r="F141">
        <f t="shared" si="32"/>
        <v>29.436641835016395</v>
      </c>
      <c r="G141">
        <f t="shared" si="33"/>
        <v>14.056438867669725</v>
      </c>
      <c r="H141">
        <f t="shared" si="27"/>
        <v>0.46854796225565748</v>
      </c>
      <c r="I141">
        <f t="shared" si="34"/>
        <v>29.335383989583455</v>
      </c>
      <c r="J141">
        <f t="shared" si="35"/>
        <v>23.751747305899329</v>
      </c>
      <c r="K141">
        <f t="shared" si="36"/>
        <v>0.67862135159712367</v>
      </c>
      <c r="L141">
        <f t="shared" si="37"/>
        <v>5.9546338233489555</v>
      </c>
      <c r="M141">
        <f t="shared" si="38"/>
        <v>28.095686627837264</v>
      </c>
      <c r="N141">
        <f t="shared" si="28"/>
        <v>0.93652288759457547</v>
      </c>
    </row>
    <row r="142" spans="1:14" x14ac:dyDescent="0.2">
      <c r="A142">
        <v>136</v>
      </c>
      <c r="B142">
        <f t="shared" si="29"/>
        <v>0.37260273972602742</v>
      </c>
      <c r="C142">
        <f t="shared" si="30"/>
        <v>64.533250992856836</v>
      </c>
      <c r="D142">
        <f t="shared" si="31"/>
        <v>70.727069374028673</v>
      </c>
      <c r="E142">
        <f t="shared" si="26"/>
        <v>0.70727069374028673</v>
      </c>
      <c r="F142">
        <f t="shared" si="32"/>
        <v>29.264831751394262</v>
      </c>
      <c r="G142">
        <f t="shared" si="33"/>
        <v>13.976261246433026</v>
      </c>
      <c r="H142">
        <f t="shared" si="27"/>
        <v>0.46587537488110087</v>
      </c>
      <c r="I142">
        <f t="shared" si="34"/>
        <v>29.302186109546788</v>
      </c>
      <c r="J142">
        <f t="shared" si="35"/>
        <v>23.671467343955364</v>
      </c>
      <c r="K142">
        <f t="shared" si="36"/>
        <v>0.67632763839872467</v>
      </c>
      <c r="L142">
        <f t="shared" si="37"/>
        <v>5.966233131915784</v>
      </c>
      <c r="M142">
        <f t="shared" si="38"/>
        <v>28.079340783640234</v>
      </c>
      <c r="N142">
        <f t="shared" si="28"/>
        <v>0.93597802612134118</v>
      </c>
    </row>
    <row r="143" spans="1:14" x14ac:dyDescent="0.2">
      <c r="A143">
        <v>137</v>
      </c>
      <c r="B143">
        <f t="shared" si="29"/>
        <v>0.37534246575342467</v>
      </c>
      <c r="C143">
        <f t="shared" si="30"/>
        <v>64.340353365580853</v>
      </c>
      <c r="D143">
        <f t="shared" si="31"/>
        <v>70.55079443330105</v>
      </c>
      <c r="E143">
        <f t="shared" si="26"/>
        <v>0.70550794433301045</v>
      </c>
      <c r="F143">
        <f t="shared" si="32"/>
        <v>29.093842656681186</v>
      </c>
      <c r="G143">
        <f t="shared" si="33"/>
        <v>13.896552088469516</v>
      </c>
      <c r="H143">
        <f t="shared" si="27"/>
        <v>0.46321840294898387</v>
      </c>
      <c r="I143">
        <f t="shared" si="34"/>
        <v>29.268684865915102</v>
      </c>
      <c r="J143">
        <f t="shared" si="35"/>
        <v>23.591279166240529</v>
      </c>
      <c r="K143">
        <f t="shared" si="36"/>
        <v>0.67403654760687226</v>
      </c>
      <c r="L143">
        <f t="shared" si="37"/>
        <v>5.9778258429845623</v>
      </c>
      <c r="M143">
        <f t="shared" si="38"/>
        <v>28.062963178590962</v>
      </c>
      <c r="N143">
        <f t="shared" si="28"/>
        <v>0.93543210595303206</v>
      </c>
    </row>
    <row r="144" spans="1:14" x14ac:dyDescent="0.2">
      <c r="A144">
        <v>138</v>
      </c>
      <c r="B144">
        <f t="shared" si="29"/>
        <v>0.37808219178082192</v>
      </c>
      <c r="C144">
        <f t="shared" si="30"/>
        <v>64.147965537548117</v>
      </c>
      <c r="D144">
        <f t="shared" si="31"/>
        <v>70.375046582513249</v>
      </c>
      <c r="E144">
        <f t="shared" si="26"/>
        <v>0.70375046582513245</v>
      </c>
      <c r="F144">
        <f t="shared" si="32"/>
        <v>28.923673038083926</v>
      </c>
      <c r="G144">
        <f t="shared" si="33"/>
        <v>13.817309148639149</v>
      </c>
      <c r="H144">
        <f t="shared" si="27"/>
        <v>0.46057697162130495</v>
      </c>
      <c r="I144">
        <f t="shared" si="34"/>
        <v>29.2348807814531</v>
      </c>
      <c r="J144">
        <f t="shared" si="35"/>
        <v>23.511183602455727</v>
      </c>
      <c r="K144">
        <f t="shared" si="36"/>
        <v>0.67174810292730647</v>
      </c>
      <c r="L144">
        <f t="shared" si="37"/>
        <v>5.9894117180110928</v>
      </c>
      <c r="M144">
        <f t="shared" si="38"/>
        <v>28.046553831418329</v>
      </c>
      <c r="N144">
        <f t="shared" si="28"/>
        <v>0.93488512771394428</v>
      </c>
    </row>
    <row r="145" spans="1:14" x14ac:dyDescent="0.2">
      <c r="A145">
        <v>139</v>
      </c>
      <c r="B145">
        <f t="shared" si="29"/>
        <v>0.38082191780821917</v>
      </c>
      <c r="C145">
        <f t="shared" si="30"/>
        <v>63.956086283881731</v>
      </c>
      <c r="D145">
        <f t="shared" si="31"/>
        <v>70.199824428310833</v>
      </c>
      <c r="E145">
        <f t="shared" si="26"/>
        <v>0.70199824428310831</v>
      </c>
      <c r="F145">
        <f t="shared" si="32"/>
        <v>28.754321365619269</v>
      </c>
      <c r="G145">
        <f t="shared" si="33"/>
        <v>13.738530185993618</v>
      </c>
      <c r="H145">
        <f t="shared" si="27"/>
        <v>0.45795100619978724</v>
      </c>
      <c r="I145">
        <f t="shared" si="34"/>
        <v>29.20077439968561</v>
      </c>
      <c r="J145">
        <f t="shared" si="35"/>
        <v>23.431181480812754</v>
      </c>
      <c r="K145">
        <f t="shared" si="36"/>
        <v>0.66946232802322159</v>
      </c>
      <c r="L145">
        <f t="shared" si="37"/>
        <v>6.0009905185768586</v>
      </c>
      <c r="M145">
        <f t="shared" si="38"/>
        <v>28.030112761504419</v>
      </c>
      <c r="N145">
        <f t="shared" si="28"/>
        <v>0.93433709205014737</v>
      </c>
    </row>
    <row r="146" spans="1:14" x14ac:dyDescent="0.2">
      <c r="A146">
        <v>140</v>
      </c>
      <c r="B146">
        <f t="shared" si="29"/>
        <v>0.38356164383561642</v>
      </c>
      <c r="C146">
        <f t="shared" si="30"/>
        <v>63.764714383380316</v>
      </c>
      <c r="D146">
        <f t="shared" si="31"/>
        <v>70.025126580685139</v>
      </c>
      <c r="E146">
        <f t="shared" si="26"/>
        <v>0.70025126580685138</v>
      </c>
      <c r="F146">
        <f t="shared" si="32"/>
        <v>28.585786092133436</v>
      </c>
      <c r="G146">
        <f t="shared" si="33"/>
        <v>13.660212963823389</v>
      </c>
      <c r="H146">
        <f t="shared" si="27"/>
        <v>0.45534043212744629</v>
      </c>
      <c r="I146">
        <f t="shared" si="34"/>
        <v>29.166366284843807</v>
      </c>
      <c r="J146">
        <f t="shared" si="35"/>
        <v>23.351273627977566</v>
      </c>
      <c r="K146">
        <f t="shared" si="36"/>
        <v>0.66717924651364469</v>
      </c>
      <c r="L146">
        <f t="shared" si="37"/>
        <v>6.01256200640307</v>
      </c>
      <c r="M146">
        <f t="shared" si="38"/>
        <v>28.013639988884137</v>
      </c>
      <c r="N146">
        <f t="shared" si="28"/>
        <v>0.93378799962947123</v>
      </c>
    </row>
    <row r="147" spans="1:14" x14ac:dyDescent="0.2">
      <c r="A147">
        <v>141</v>
      </c>
      <c r="B147">
        <f t="shared" si="29"/>
        <v>0.38630136986301372</v>
      </c>
      <c r="C147">
        <f t="shared" si="30"/>
        <v>63.573848618497898</v>
      </c>
      <c r="D147">
        <f t="shared" si="31"/>
        <v>69.850951652963218</v>
      </c>
      <c r="E147">
        <f t="shared" si="26"/>
        <v>0.69850951652963222</v>
      </c>
      <c r="F147">
        <f t="shared" si="32"/>
        <v>28.418065653325431</v>
      </c>
      <c r="G147">
        <f t="shared" si="33"/>
        <v>13.582355249704687</v>
      </c>
      <c r="H147">
        <f t="shared" si="27"/>
        <v>0.45274517499015621</v>
      </c>
      <c r="I147">
        <f t="shared" si="34"/>
        <v>29.131657021807943</v>
      </c>
      <c r="J147">
        <f t="shared" si="35"/>
        <v>23.271460869013708</v>
      </c>
      <c r="K147">
        <f t="shared" si="36"/>
        <v>0.66489888197182023</v>
      </c>
      <c r="L147">
        <f t="shared" si="37"/>
        <v>6.0241259433645222</v>
      </c>
      <c r="M147">
        <f t="shared" si="38"/>
        <v>27.99713553424478</v>
      </c>
      <c r="N147">
        <f t="shared" si="28"/>
        <v>0.93323785114149271</v>
      </c>
    </row>
    <row r="148" spans="1:14" x14ac:dyDescent="0.2">
      <c r="A148">
        <v>142</v>
      </c>
      <c r="B148">
        <f t="shared" si="29"/>
        <v>0.38904109589041097</v>
      </c>
      <c r="C148">
        <f t="shared" si="30"/>
        <v>63.383487775323978</v>
      </c>
      <c r="D148">
        <f t="shared" si="31"/>
        <v>69.677298261797944</v>
      </c>
      <c r="E148">
        <f t="shared" si="26"/>
        <v>0.69677298261797949</v>
      </c>
      <c r="F148">
        <f t="shared" si="32"/>
        <v>28.251158467774118</v>
      </c>
      <c r="G148">
        <f t="shared" si="33"/>
        <v>13.504954815546402</v>
      </c>
      <c r="H148">
        <f t="shared" si="27"/>
        <v>0.45016516051821337</v>
      </c>
      <c r="I148">
        <f t="shared" si="34"/>
        <v>29.096647216046598</v>
      </c>
      <c r="J148">
        <f t="shared" si="35"/>
        <v>23.19174402732591</v>
      </c>
      <c r="K148">
        <f t="shared" si="36"/>
        <v>0.66262125792359738</v>
      </c>
      <c r="L148">
        <f t="shared" si="37"/>
        <v>6.0356820915032623</v>
      </c>
      <c r="M148">
        <f t="shared" si="38"/>
        <v>27.980599418925593</v>
      </c>
      <c r="N148">
        <f t="shared" si="28"/>
        <v>0.93268664729751971</v>
      </c>
    </row>
    <row r="149" spans="1:14" x14ac:dyDescent="0.2">
      <c r="A149">
        <v>143</v>
      </c>
      <c r="B149">
        <f t="shared" si="29"/>
        <v>0.39178082191780822</v>
      </c>
      <c r="C149">
        <f t="shared" si="30"/>
        <v>63.193630643564028</v>
      </c>
      <c r="D149">
        <f t="shared" si="31"/>
        <v>69.504165027158038</v>
      </c>
      <c r="E149">
        <f t="shared" si="26"/>
        <v>0.69504165027158038</v>
      </c>
      <c r="F149">
        <f t="shared" si="32"/>
        <v>28.085062936969234</v>
      </c>
      <c r="G149">
        <f t="shared" si="33"/>
        <v>13.428009437636897</v>
      </c>
      <c r="H149">
        <f t="shared" si="27"/>
        <v>0.44760031458789656</v>
      </c>
      <c r="I149">
        <f t="shared" si="34"/>
        <v>29.061337493552696</v>
      </c>
      <c r="J149">
        <f t="shared" si="35"/>
        <v>23.11212392460385</v>
      </c>
      <c r="K149">
        <f t="shared" si="36"/>
        <v>0.66034639784582427</v>
      </c>
      <c r="L149">
        <f t="shared" si="37"/>
        <v>6.0472302130420967</v>
      </c>
      <c r="M149">
        <f t="shared" si="38"/>
        <v>27.964031664917258</v>
      </c>
      <c r="N149">
        <f t="shared" si="28"/>
        <v>0.9321343888305752</v>
      </c>
    </row>
    <row r="150" spans="1:14" x14ac:dyDescent="0.2">
      <c r="A150">
        <v>144</v>
      </c>
      <c r="B150">
        <f t="shared" si="29"/>
        <v>0.39452054794520547</v>
      </c>
      <c r="C150">
        <f t="shared" si="30"/>
        <v>63.004276016519782</v>
      </c>
      <c r="D150">
        <f t="shared" si="31"/>
        <v>69.331550572318264</v>
      </c>
      <c r="E150">
        <f t="shared" si="26"/>
        <v>0.69331550572318268</v>
      </c>
      <c r="F150">
        <f t="shared" si="32"/>
        <v>27.919777445346082</v>
      </c>
      <c r="G150">
        <f t="shared" si="33"/>
        <v>13.351516896690743</v>
      </c>
      <c r="H150">
        <f t="shared" si="27"/>
        <v>0.44505056322302478</v>
      </c>
      <c r="I150">
        <f t="shared" si="34"/>
        <v>29.025728500775838</v>
      </c>
      <c r="J150">
        <f t="shared" si="35"/>
        <v>23.03260138076611</v>
      </c>
      <c r="K150">
        <f t="shared" si="36"/>
        <v>0.65807432516474595</v>
      </c>
      <c r="L150">
        <f t="shared" si="37"/>
        <v>6.0587700703978653</v>
      </c>
      <c r="M150">
        <f t="shared" si="38"/>
        <v>27.947432294861372</v>
      </c>
      <c r="N150">
        <f t="shared" si="28"/>
        <v>0.93158107649537902</v>
      </c>
    </row>
    <row r="151" spans="1:14" x14ac:dyDescent="0.2">
      <c r="A151">
        <v>145</v>
      </c>
      <c r="B151">
        <f t="shared" si="29"/>
        <v>0.39726027397260272</v>
      </c>
      <c r="C151">
        <f t="shared" si="30"/>
        <v>62.815422691070282</v>
      </c>
      <c r="D151">
        <f t="shared" si="31"/>
        <v>69.159453523849578</v>
      </c>
      <c r="E151">
        <f t="shared" si="26"/>
        <v>0.69159453523849579</v>
      </c>
      <c r="F151">
        <f t="shared" si="32"/>
        <v>27.755300360324107</v>
      </c>
      <c r="G151">
        <f t="shared" si="33"/>
        <v>13.275474977895335</v>
      </c>
      <c r="H151">
        <f t="shared" si="27"/>
        <v>0.44251583259651117</v>
      </c>
      <c r="I151">
        <f t="shared" si="34"/>
        <v>28.989820904551621</v>
      </c>
      <c r="J151">
        <f t="shared" si="35"/>
        <v>22.953177213904326</v>
      </c>
      <c r="K151">
        <f t="shared" si="36"/>
        <v>0.65580506325440935</v>
      </c>
      <c r="L151">
        <f t="shared" si="37"/>
        <v>6.0703014261945558</v>
      </c>
      <c r="M151">
        <f t="shared" si="38"/>
        <v>27.930801332049882</v>
      </c>
      <c r="N151">
        <f t="shared" si="28"/>
        <v>0.93102671106832935</v>
      </c>
    </row>
    <row r="152" spans="1:14" x14ac:dyDescent="0.2">
      <c r="A152">
        <v>146</v>
      </c>
      <c r="B152">
        <f t="shared" si="29"/>
        <v>0.4</v>
      </c>
      <c r="C152">
        <f t="shared" si="30"/>
        <v>62.627069467652682</v>
      </c>
      <c r="D152">
        <f t="shared" si="31"/>
        <v>68.987872511609424</v>
      </c>
      <c r="E152">
        <f t="shared" si="26"/>
        <v>0.68987872511609427</v>
      </c>
      <c r="F152">
        <f t="shared" si="32"/>
        <v>27.591630032349173</v>
      </c>
      <c r="G152">
        <f t="shared" si="33"/>
        <v>13.199881470957392</v>
      </c>
      <c r="H152">
        <f t="shared" si="27"/>
        <v>0.43999604903191308</v>
      </c>
      <c r="I152">
        <f t="shared" si="34"/>
        <v>28.953615392027313</v>
      </c>
      <c r="J152">
        <f t="shared" si="35"/>
        <v>22.873852240227539</v>
      </c>
      <c r="K152">
        <f t="shared" si="36"/>
        <v>0.65353863543507251</v>
      </c>
      <c r="L152">
        <f t="shared" si="37"/>
        <v>6.0818240432761907</v>
      </c>
      <c r="M152">
        <f t="shared" si="38"/>
        <v>27.914138800424467</v>
      </c>
      <c r="N152">
        <f t="shared" si="28"/>
        <v>0.93047129334748224</v>
      </c>
    </row>
    <row r="153" spans="1:14" x14ac:dyDescent="0.2">
      <c r="A153">
        <v>147</v>
      </c>
      <c r="B153">
        <f t="shared" si="29"/>
        <v>0.40273972602739727</v>
      </c>
      <c r="C153">
        <f t="shared" si="30"/>
        <v>62.439215150243626</v>
      </c>
      <c r="D153">
        <f t="shared" si="31"/>
        <v>68.816806168732043</v>
      </c>
      <c r="E153">
        <f t="shared" si="26"/>
        <v>0.68816806168732048</v>
      </c>
      <c r="F153">
        <f t="shared" si="32"/>
        <v>27.42876479493961</v>
      </c>
      <c r="G153">
        <f t="shared" si="33"/>
        <v>13.124734170149338</v>
      </c>
      <c r="H153">
        <f t="shared" si="27"/>
        <v>0.43749113900497794</v>
      </c>
      <c r="I153">
        <f t="shared" si="34"/>
        <v>28.917112670584469</v>
      </c>
      <c r="J153">
        <f t="shared" si="35"/>
        <v>22.794627274006761</v>
      </c>
      <c r="K153">
        <f t="shared" si="36"/>
        <v>0.65127506497162169</v>
      </c>
      <c r="L153">
        <f t="shared" si="37"/>
        <v>6.093337684719546</v>
      </c>
      <c r="M153">
        <f t="shared" si="38"/>
        <v>27.897444724575919</v>
      </c>
      <c r="N153">
        <f t="shared" si="28"/>
        <v>0.92991482415253068</v>
      </c>
    </row>
    <row r="154" spans="1:14" x14ac:dyDescent="0.2">
      <c r="A154">
        <v>148</v>
      </c>
      <c r="B154">
        <f t="shared" si="29"/>
        <v>0.40547945205479452</v>
      </c>
      <c r="C154">
        <f t="shared" si="30"/>
        <v>62.251858546340699</v>
      </c>
      <c r="D154">
        <f t="shared" si="31"/>
        <v>68.646253131618778</v>
      </c>
      <c r="E154">
        <f t="shared" si="26"/>
        <v>0.68646253131618773</v>
      </c>
      <c r="F154">
        <f t="shared" si="32"/>
        <v>27.266702964735948</v>
      </c>
      <c r="G154">
        <f t="shared" si="33"/>
        <v>13.050030874355542</v>
      </c>
      <c r="H154">
        <f t="shared" si="27"/>
        <v>0.43500102914518474</v>
      </c>
      <c r="I154">
        <f t="shared" si="34"/>
        <v>28.880313467758118</v>
      </c>
      <c r="J154">
        <f t="shared" si="35"/>
        <v>22.715503127519753</v>
      </c>
      <c r="K154">
        <f t="shared" si="36"/>
        <v>0.64901437507199289</v>
      </c>
      <c r="L154">
        <f t="shared" si="37"/>
        <v>6.1048421138466287</v>
      </c>
      <c r="M154">
        <f t="shared" si="38"/>
        <v>27.880719129743461</v>
      </c>
      <c r="N154">
        <f t="shared" si="28"/>
        <v>0.92935730432478203</v>
      </c>
    </row>
    <row r="155" spans="1:14" x14ac:dyDescent="0.2">
      <c r="A155">
        <v>149</v>
      </c>
      <c r="B155">
        <f t="shared" si="29"/>
        <v>0.40821917808219177</v>
      </c>
      <c r="C155">
        <f t="shared" si="30"/>
        <v>62.064998466944076</v>
      </c>
      <c r="D155">
        <f t="shared" si="31"/>
        <v>68.476212039928527</v>
      </c>
      <c r="E155">
        <f t="shared" si="26"/>
        <v>0.6847621203992853</v>
      </c>
      <c r="F155">
        <f t="shared" si="32"/>
        <v>27.105442841554357</v>
      </c>
      <c r="G155">
        <f t="shared" si="33"/>
        <v>12.975769387118408</v>
      </c>
      <c r="H155">
        <f t="shared" si="27"/>
        <v>0.43252564623728029</v>
      </c>
      <c r="I155">
        <f t="shared" si="34"/>
        <v>28.843218531152736</v>
      </c>
      <c r="J155">
        <f t="shared" si="35"/>
        <v>22.636480610996045</v>
      </c>
      <c r="K155">
        <f t="shared" si="36"/>
        <v>0.64675658888560128</v>
      </c>
      <c r="L155">
        <f t="shared" si="37"/>
        <v>6.1163370942369797</v>
      </c>
      <c r="M155">
        <f t="shared" si="38"/>
        <v>27.863962041814045</v>
      </c>
      <c r="N155">
        <f t="shared" si="28"/>
        <v>0.92879873472713481</v>
      </c>
    </row>
    <row r="156" spans="1:14" x14ac:dyDescent="0.2">
      <c r="A156">
        <v>150</v>
      </c>
      <c r="B156">
        <f t="shared" si="29"/>
        <v>0.41095890410958902</v>
      </c>
      <c r="C156">
        <f t="shared" si="30"/>
        <v>61.878633726538595</v>
      </c>
      <c r="D156">
        <f t="shared" si="31"/>
        <v>68.306681536568149</v>
      </c>
      <c r="E156">
        <f t="shared" si="26"/>
        <v>0.68306681536568148</v>
      </c>
      <c r="F156">
        <f t="shared" si="32"/>
        <v>26.944982708443732</v>
      </c>
      <c r="G156">
        <f t="shared" si="33"/>
        <v>12.901947516684316</v>
      </c>
      <c r="H156">
        <f t="shared" si="27"/>
        <v>0.43006491722281054</v>
      </c>
      <c r="I156">
        <f t="shared" si="34"/>
        <v>28.805828628355101</v>
      </c>
      <c r="J156">
        <f t="shared" si="35"/>
        <v>22.557560532562196</v>
      </c>
      <c r="K156">
        <f t="shared" si="36"/>
        <v>0.64450172950177698</v>
      </c>
      <c r="L156">
        <f t="shared" si="37"/>
        <v>6.1278223897397615</v>
      </c>
      <c r="M156">
        <f t="shared" si="38"/>
        <v>27.847173487321609</v>
      </c>
      <c r="N156">
        <f t="shared" si="28"/>
        <v>0.92823911624405364</v>
      </c>
    </row>
    <row r="157" spans="1:14" x14ac:dyDescent="0.2">
      <c r="A157">
        <v>151</v>
      </c>
      <c r="B157">
        <f t="shared" si="29"/>
        <v>0.41369863013698632</v>
      </c>
      <c r="C157">
        <f t="shared" si="30"/>
        <v>61.692763143075815</v>
      </c>
      <c r="D157">
        <f t="shared" si="31"/>
        <v>68.137660267683003</v>
      </c>
      <c r="E157">
        <f t="shared" si="26"/>
        <v>0.68137660267682998</v>
      </c>
      <c r="F157">
        <f t="shared" si="32"/>
        <v>26.785320831746422</v>
      </c>
      <c r="G157">
        <f t="shared" si="33"/>
        <v>12.828563076049393</v>
      </c>
      <c r="H157">
        <f t="shared" si="27"/>
        <v>0.42761876920164643</v>
      </c>
      <c r="I157">
        <f t="shared" si="34"/>
        <v>28.768144546843779</v>
      </c>
      <c r="J157">
        <f t="shared" si="35"/>
        <v>22.47874369818728</v>
      </c>
      <c r="K157">
        <f t="shared" si="36"/>
        <v>0.64224981994820796</v>
      </c>
      <c r="L157">
        <f t="shared" si="37"/>
        <v>6.1392977644856135</v>
      </c>
      <c r="M157">
        <f t="shared" si="38"/>
        <v>27.830353493446307</v>
      </c>
      <c r="N157">
        <f t="shared" si="28"/>
        <v>0.92767844978154357</v>
      </c>
    </row>
    <row r="158" spans="1:14" x14ac:dyDescent="0.2">
      <c r="A158">
        <v>152</v>
      </c>
      <c r="B158">
        <f t="shared" si="29"/>
        <v>0.41643835616438357</v>
      </c>
      <c r="C158">
        <f t="shared" si="30"/>
        <v>61.507385537956608</v>
      </c>
      <c r="D158">
        <f t="shared" si="31"/>
        <v>67.969146882647507</v>
      </c>
      <c r="E158">
        <f t="shared" si="26"/>
        <v>0.67969146882647502</v>
      </c>
      <c r="F158">
        <f t="shared" si="32"/>
        <v>26.626455461162593</v>
      </c>
      <c r="G158">
        <f t="shared" si="33"/>
        <v>12.755613883005113</v>
      </c>
      <c r="H158">
        <f t="shared" si="27"/>
        <v>0.42518712943350379</v>
      </c>
      <c r="I158">
        <f t="shared" si="34"/>
        <v>28.730167093895691</v>
      </c>
      <c r="J158">
        <f t="shared" si="35"/>
        <v>22.400030911628662</v>
      </c>
      <c r="K158">
        <f t="shared" si="36"/>
        <v>0.6400008831893903</v>
      </c>
      <c r="L158">
        <f t="shared" si="37"/>
        <v>6.1507629828983248</v>
      </c>
      <c r="M158">
        <f t="shared" si="38"/>
        <v>27.81350208801371</v>
      </c>
      <c r="N158">
        <f t="shared" si="28"/>
        <v>0.92711673626712365</v>
      </c>
    </row>
    <row r="159" spans="1:14" x14ac:dyDescent="0.2">
      <c r="A159">
        <v>153</v>
      </c>
      <c r="B159">
        <f t="shared" si="29"/>
        <v>0.41917808219178082</v>
      </c>
      <c r="C159">
        <f t="shared" si="30"/>
        <v>61.322499736013768</v>
      </c>
      <c r="D159">
        <f t="shared" si="31"/>
        <v>67.801140034055692</v>
      </c>
      <c r="E159">
        <f t="shared" si="26"/>
        <v>0.67801140034055696</v>
      </c>
      <c r="F159">
        <f t="shared" si="32"/>
        <v>26.468384829818117</v>
      </c>
      <c r="G159">
        <f t="shared" si="33"/>
        <v>12.683097760183694</v>
      </c>
      <c r="H159">
        <f t="shared" si="27"/>
        <v>0.42276992533945645</v>
      </c>
      <c r="I159">
        <f t="shared" si="34"/>
        <v>28.69189709648937</v>
      </c>
      <c r="J159">
        <f t="shared" si="35"/>
        <v>22.321422974378006</v>
      </c>
      <c r="K159">
        <f t="shared" si="36"/>
        <v>0.63775494212508588</v>
      </c>
      <c r="L159">
        <f t="shared" si="37"/>
        <v>6.1622178097062736</v>
      </c>
      <c r="M159">
        <f t="shared" si="38"/>
        <v>27.796619299493965</v>
      </c>
      <c r="N159">
        <f t="shared" si="28"/>
        <v>0.92655397664979888</v>
      </c>
    </row>
    <row r="160" spans="1:14" x14ac:dyDescent="0.2">
      <c r="A160">
        <v>154</v>
      </c>
      <c r="B160">
        <f t="shared" si="29"/>
        <v>0.42191780821917807</v>
      </c>
      <c r="C160">
        <f t="shared" si="30"/>
        <v>61.138104565494906</v>
      </c>
      <c r="D160">
        <f t="shared" si="31"/>
        <v>67.633638377711875</v>
      </c>
      <c r="E160">
        <f t="shared" si="26"/>
        <v>0.6763363837771188</v>
      </c>
      <c r="F160">
        <f t="shared" si="32"/>
        <v>26.311107154336021</v>
      </c>
      <c r="G160">
        <f t="shared" si="33"/>
        <v>12.611012535103322</v>
      </c>
      <c r="H160">
        <f t="shared" si="27"/>
        <v>0.42036708450344407</v>
      </c>
      <c r="I160">
        <f t="shared" si="34"/>
        <v>28.653335401205233</v>
      </c>
      <c r="J160">
        <f t="shared" si="35"/>
        <v>22.242920685607579</v>
      </c>
      <c r="K160">
        <f t="shared" si="36"/>
        <v>0.635512019588788</v>
      </c>
      <c r="L160">
        <f t="shared" si="37"/>
        <v>6.1736620099536506</v>
      </c>
      <c r="M160">
        <f t="shared" si="38"/>
        <v>27.77970515700094</v>
      </c>
      <c r="N160">
        <f t="shared" si="28"/>
        <v>0.9259901719000313</v>
      </c>
    </row>
    <row r="161" spans="1:14" x14ac:dyDescent="0.2">
      <c r="A161">
        <v>155</v>
      </c>
      <c r="B161">
        <f t="shared" si="29"/>
        <v>0.42465753424657532</v>
      </c>
      <c r="C161">
        <f t="shared" si="30"/>
        <v>60.954198858045785</v>
      </c>
      <c r="D161">
        <f t="shared" si="31"/>
        <v>67.466640572621344</v>
      </c>
      <c r="E161">
        <f t="shared" si="26"/>
        <v>0.67466640572621339</v>
      </c>
      <c r="F161">
        <f t="shared" si="32"/>
        <v>26.15462063491146</v>
      </c>
      <c r="G161">
        <f t="shared" si="33"/>
        <v>12.539356040213153</v>
      </c>
      <c r="H161">
        <f t="shared" si="27"/>
        <v>0.41797853467377177</v>
      </c>
      <c r="I161">
        <f t="shared" si="34"/>
        <v>28.614482874122846</v>
      </c>
      <c r="J161">
        <f t="shared" si="35"/>
        <v>22.164524842116833</v>
      </c>
      <c r="K161">
        <f t="shared" si="36"/>
        <v>0.63327213834619522</v>
      </c>
      <c r="L161">
        <f t="shared" si="37"/>
        <v>6.1850953490114753</v>
      </c>
      <c r="M161">
        <f t="shared" si="38"/>
        <v>27.762759690291318</v>
      </c>
      <c r="N161">
        <f t="shared" si="28"/>
        <v>0.92542532300971059</v>
      </c>
    </row>
    <row r="162" spans="1:14" x14ac:dyDescent="0.2">
      <c r="A162">
        <v>156</v>
      </c>
      <c r="B162">
        <f t="shared" si="29"/>
        <v>0.42739726027397262</v>
      </c>
      <c r="C162">
        <f t="shared" si="30"/>
        <v>60.77078144869359</v>
      </c>
      <c r="D162">
        <f t="shared" si="31"/>
        <v>67.300145280981084</v>
      </c>
      <c r="E162">
        <f t="shared" si="26"/>
        <v>0.67300145280981083</v>
      </c>
      <c r="F162">
        <f t="shared" si="32"/>
        <v>25.998923455390162</v>
      </c>
      <c r="G162">
        <f t="shared" si="33"/>
        <v>12.46812611293811</v>
      </c>
      <c r="H162">
        <f t="shared" si="27"/>
        <v>0.41560420376460366</v>
      </c>
      <c r="I162">
        <f t="shared" si="34"/>
        <v>28.575340400715056</v>
      </c>
      <c r="J162">
        <f t="shared" si="35"/>
        <v>22.086236238279255</v>
      </c>
      <c r="K162">
        <f t="shared" si="36"/>
        <v>0.63103532109369298</v>
      </c>
      <c r="L162">
        <f t="shared" si="37"/>
        <v>6.1965175925883695</v>
      </c>
      <c r="M162">
        <f t="shared" si="38"/>
        <v>27.745782929763678</v>
      </c>
      <c r="N162">
        <f t="shared" si="28"/>
        <v>0.92485943099212264</v>
      </c>
    </row>
    <row r="163" spans="1:14" x14ac:dyDescent="0.2">
      <c r="A163">
        <v>157</v>
      </c>
      <c r="B163">
        <f t="shared" si="29"/>
        <v>0.43013698630136987</v>
      </c>
      <c r="C163">
        <f t="shared" si="30"/>
        <v>60.587851175830728</v>
      </c>
      <c r="D163">
        <f t="shared" si="31"/>
        <v>67.13415116817059</v>
      </c>
      <c r="E163">
        <f t="shared" si="26"/>
        <v>0.67134151168170586</v>
      </c>
      <c r="F163">
        <f t="shared" si="32"/>
        <v>25.844013783350317</v>
      </c>
      <c r="G163">
        <f t="shared" si="33"/>
        <v>12.397320595723452</v>
      </c>
      <c r="H163">
        <f t="shared" si="27"/>
        <v>0.41324401985744841</v>
      </c>
      <c r="I163">
        <f t="shared" si="34"/>
        <v>28.535908885739282</v>
      </c>
      <c r="J163">
        <f t="shared" si="35"/>
        <v>22.008055665989559</v>
      </c>
      <c r="K163">
        <f t="shared" si="36"/>
        <v>0.62880159045684458</v>
      </c>
      <c r="L163">
        <f t="shared" si="37"/>
        <v>6.2079285067411343</v>
      </c>
      <c r="M163">
        <f t="shared" si="38"/>
        <v>27.728774906457538</v>
      </c>
      <c r="N163">
        <f t="shared" si="28"/>
        <v>0.92429249688191795</v>
      </c>
    </row>
    <row r="164" spans="1:14" x14ac:dyDescent="0.2">
      <c r="A164">
        <v>158</v>
      </c>
      <c r="B164">
        <f t="shared" si="29"/>
        <v>0.43287671232876712</v>
      </c>
      <c r="C164">
        <f t="shared" si="30"/>
        <v>60.405406881198815</v>
      </c>
      <c r="D164">
        <f t="shared" si="31"/>
        <v>66.968656902742651</v>
      </c>
      <c r="E164">
        <f t="shared" si="26"/>
        <v>0.66968656902742651</v>
      </c>
      <c r="F164">
        <f t="shared" si="32"/>
        <v>25.689889770187879</v>
      </c>
      <c r="G164">
        <f t="shared" si="33"/>
        <v>12.326937336079101</v>
      </c>
      <c r="H164">
        <f t="shared" si="27"/>
        <v>0.41089791120263669</v>
      </c>
      <c r="I164">
        <f t="shared" si="34"/>
        <v>28.496189253125852</v>
      </c>
      <c r="J164">
        <f t="shared" si="35"/>
        <v>21.929983914611132</v>
      </c>
      <c r="K164">
        <f t="shared" si="36"/>
        <v>0.62657096898888953</v>
      </c>
      <c r="L164">
        <f t="shared" si="37"/>
        <v>6.2193278578850828</v>
      </c>
      <c r="M164">
        <f t="shared" si="38"/>
        <v>27.711735652052372</v>
      </c>
      <c r="N164">
        <f t="shared" si="28"/>
        <v>0.92372452173507902</v>
      </c>
    </row>
    <row r="165" spans="1:14" x14ac:dyDescent="0.2">
      <c r="A165">
        <v>159</v>
      </c>
      <c r="B165">
        <f t="shared" si="29"/>
        <v>0.43561643835616437</v>
      </c>
      <c r="C165">
        <f t="shared" si="30"/>
        <v>60.223447409872762</v>
      </c>
      <c r="D165">
        <f t="shared" si="31"/>
        <v>66.803661156414236</v>
      </c>
      <c r="E165">
        <f t="shared" si="26"/>
        <v>0.6680366115641424</v>
      </c>
      <c r="F165">
        <f t="shared" si="32"/>
        <v>25.536549551205216</v>
      </c>
      <c r="G165">
        <f t="shared" si="33"/>
        <v>12.256974186623745</v>
      </c>
      <c r="H165">
        <f t="shared" si="27"/>
        <v>0.40856580622079153</v>
      </c>
      <c r="I165">
        <f t="shared" si="34"/>
        <v>28.456182445863391</v>
      </c>
      <c r="J165">
        <f t="shared" si="35"/>
        <v>21.852021770923834</v>
      </c>
      <c r="K165">
        <f t="shared" si="36"/>
        <v>0.62434347916925237</v>
      </c>
      <c r="L165">
        <f t="shared" si="37"/>
        <v>6.2307154128041589</v>
      </c>
      <c r="M165">
        <f t="shared" si="38"/>
        <v>27.694665198866609</v>
      </c>
      <c r="N165">
        <f t="shared" si="28"/>
        <v>0.92315550662888701</v>
      </c>
    </row>
    <row r="166" spans="1:14" x14ac:dyDescent="0.2">
      <c r="A166">
        <v>160</v>
      </c>
      <c r="B166">
        <f t="shared" si="29"/>
        <v>0.43835616438356162</v>
      </c>
      <c r="C166">
        <f t="shared" si="30"/>
        <v>60.041971610245326</v>
      </c>
      <c r="D166">
        <f t="shared" si="31"/>
        <v>66.639162604057404</v>
      </c>
      <c r="E166">
        <f t="shared" si="26"/>
        <v>0.666391626040574</v>
      </c>
      <c r="F166">
        <f t="shared" si="32"/>
        <v>25.383991245703122</v>
      </c>
      <c r="G166">
        <f t="shared" si="33"/>
        <v>12.187429005128669</v>
      </c>
      <c r="H166">
        <f t="shared" si="27"/>
        <v>0.40624763350428894</v>
      </c>
      <c r="I166">
        <f t="shared" si="34"/>
        <v>28.415889425881389</v>
      </c>
      <c r="J166">
        <f t="shared" si="35"/>
        <v>21.774170019072105</v>
      </c>
      <c r="K166">
        <f t="shared" si="36"/>
        <v>0.6221191434020602</v>
      </c>
      <c r="L166">
        <f t="shared" si="37"/>
        <v>6.2420909386608159</v>
      </c>
      <c r="M166">
        <f t="shared" si="38"/>
        <v>27.677563579856578</v>
      </c>
      <c r="N166">
        <f t="shared" si="28"/>
        <v>0.92258545266188596</v>
      </c>
    </row>
    <row r="167" spans="1:14" x14ac:dyDescent="0.2">
      <c r="A167">
        <v>161</v>
      </c>
      <c r="B167">
        <f t="shared" si="29"/>
        <v>0.44109589041095892</v>
      </c>
      <c r="C167">
        <f t="shared" si="30"/>
        <v>59.860978334011811</v>
      </c>
      <c r="D167">
        <f t="shared" si="31"/>
        <v>66.475159923690242</v>
      </c>
      <c r="E167">
        <f t="shared" si="26"/>
        <v>0.66475159923690241</v>
      </c>
      <c r="F167">
        <f t="shared" si="32"/>
        <v>25.232212957076108</v>
      </c>
      <c r="G167">
        <f t="shared" si="33"/>
        <v>12.118299654561335</v>
      </c>
      <c r="H167">
        <f t="shared" si="27"/>
        <v>0.40394332181871118</v>
      </c>
      <c r="I167">
        <f t="shared" si="34"/>
        <v>28.375311173930005</v>
      </c>
      <c r="J167">
        <f t="shared" si="35"/>
        <v>21.696429440513391</v>
      </c>
      <c r="K167">
        <f t="shared" si="36"/>
        <v>0.61989798401466834</v>
      </c>
      <c r="L167">
        <f t="shared" si="37"/>
        <v>6.2534542030056928</v>
      </c>
      <c r="M167">
        <f t="shared" si="38"/>
        <v>27.660430828615468</v>
      </c>
      <c r="N167">
        <f t="shared" si="28"/>
        <v>0.92201436095384892</v>
      </c>
    </row>
    <row r="168" spans="1:14" x14ac:dyDescent="0.2">
      <c r="A168">
        <v>162</v>
      </c>
      <c r="B168">
        <f t="shared" si="29"/>
        <v>0.44383561643835617</v>
      </c>
      <c r="C168">
        <f t="shared" si="30"/>
        <v>59.680466436155058</v>
      </c>
      <c r="D168">
        <f t="shared" si="31"/>
        <v>66.311651796467899</v>
      </c>
      <c r="E168">
        <f t="shared" si="26"/>
        <v>0.66311651796467896</v>
      </c>
      <c r="F168">
        <f t="shared" si="32"/>
        <v>25.081212772910945</v>
      </c>
      <c r="G168">
        <f t="shared" si="33"/>
        <v>12.049584003128702</v>
      </c>
      <c r="H168">
        <f t="shared" si="27"/>
        <v>0.40165280010429005</v>
      </c>
      <c r="I168">
        <f t="shared" si="34"/>
        <v>28.334448689457076</v>
      </c>
      <c r="J168">
        <f t="shared" si="35"/>
        <v>21.618800813966935</v>
      </c>
      <c r="K168">
        <f t="shared" si="36"/>
        <v>0.6176800232561982</v>
      </c>
      <c r="L168">
        <f t="shared" si="37"/>
        <v>6.264804973787033</v>
      </c>
      <c r="M168">
        <f t="shared" si="38"/>
        <v>27.643266979372214</v>
      </c>
      <c r="N168">
        <f t="shared" si="28"/>
        <v>0.92144223264574043</v>
      </c>
    </row>
    <row r="169" spans="1:14" x14ac:dyDescent="0.2">
      <c r="A169">
        <v>163</v>
      </c>
      <c r="B169">
        <f t="shared" si="29"/>
        <v>0.44657534246575342</v>
      </c>
      <c r="C169">
        <f t="shared" si="30"/>
        <v>59.500434774930724</v>
      </c>
      <c r="D169">
        <f t="shared" si="31"/>
        <v>66.148636906673573</v>
      </c>
      <c r="E169">
        <f t="shared" si="26"/>
        <v>0.66148636906673575</v>
      </c>
      <c r="F169">
        <f t="shared" si="32"/>
        <v>24.930988765088454</v>
      </c>
      <c r="G169">
        <f t="shared" si="33"/>
        <v>11.981279924320241</v>
      </c>
      <c r="H169">
        <f t="shared" si="27"/>
        <v>0.39937599747734137</v>
      </c>
      <c r="I169">
        <f t="shared" si="34"/>
        <v>28.293302990482378</v>
      </c>
      <c r="J169">
        <f t="shared" si="35"/>
        <v>21.541284915362873</v>
      </c>
      <c r="K169">
        <f t="shared" si="36"/>
        <v>0.61546528329608208</v>
      </c>
      <c r="L169">
        <f t="shared" si="37"/>
        <v>6.2761430193598891</v>
      </c>
      <c r="M169">
        <f t="shared" si="38"/>
        <v>27.626072066990407</v>
      </c>
      <c r="N169">
        <f t="shared" si="28"/>
        <v>0.92086906889968023</v>
      </c>
    </row>
    <row r="170" spans="1:14" x14ac:dyDescent="0.2">
      <c r="A170">
        <v>164</v>
      </c>
      <c r="B170">
        <f t="shared" si="29"/>
        <v>0.44931506849315067</v>
      </c>
      <c r="C170">
        <f t="shared" si="30"/>
        <v>59.320882211852734</v>
      </c>
      <c r="D170">
        <f t="shared" si="31"/>
        <v>65.98611394170959</v>
      </c>
      <c r="E170">
        <f t="shared" si="26"/>
        <v>0.6598611394170959</v>
      </c>
      <c r="F170">
        <f t="shared" si="32"/>
        <v>24.781538989888393</v>
      </c>
      <c r="G170">
        <f t="shared" si="33"/>
        <v>11.913385296950684</v>
      </c>
      <c r="H170">
        <f t="shared" si="27"/>
        <v>0.39711284323168949</v>
      </c>
      <c r="I170">
        <f t="shared" si="34"/>
        <v>28.25187511346925</v>
      </c>
      <c r="J170">
        <f t="shared" si="35"/>
        <v>21.463882517791724</v>
      </c>
      <c r="K170">
        <f t="shared" si="36"/>
        <v>0.61325378622262072</v>
      </c>
      <c r="L170">
        <f t="shared" si="37"/>
        <v>6.2874681084950872</v>
      </c>
      <c r="M170">
        <f t="shared" si="38"/>
        <v>27.608846126967133</v>
      </c>
      <c r="N170">
        <f t="shared" si="28"/>
        <v>0.92029487089890449</v>
      </c>
    </row>
    <row r="171" spans="1:14" x14ac:dyDescent="0.2">
      <c r="A171">
        <v>165</v>
      </c>
      <c r="B171">
        <f t="shared" si="29"/>
        <v>0.45205479452054798</v>
      </c>
      <c r="C171">
        <f t="shared" si="30"/>
        <v>59.141807611679084</v>
      </c>
      <c r="D171">
        <f t="shared" si="31"/>
        <v>65.824081592088547</v>
      </c>
      <c r="E171">
        <f t="shared" si="26"/>
        <v>0.65824081592088546</v>
      </c>
      <c r="F171">
        <f t="shared" si="32"/>
        <v>24.632861488097564</v>
      </c>
      <c r="G171">
        <f t="shared" si="33"/>
        <v>11.845898005202471</v>
      </c>
      <c r="H171">
        <f t="shared" si="27"/>
        <v>0.39486326684008238</v>
      </c>
      <c r="I171">
        <f t="shared" si="34"/>
        <v>28.210166113193541</v>
      </c>
      <c r="J171">
        <f t="shared" si="35"/>
        <v>21.386594391454206</v>
      </c>
      <c r="K171">
        <f t="shared" si="36"/>
        <v>0.61104555404154881</v>
      </c>
      <c r="L171">
        <f t="shared" si="37"/>
        <v>6.2987800103879765</v>
      </c>
      <c r="M171">
        <f t="shared" si="38"/>
        <v>27.591589195431823</v>
      </c>
      <c r="N171">
        <f t="shared" si="28"/>
        <v>0.91971963984772742</v>
      </c>
    </row>
    <row r="172" spans="1:14" x14ac:dyDescent="0.2">
      <c r="A172">
        <v>166</v>
      </c>
      <c r="B172">
        <f t="shared" si="29"/>
        <v>0.45479452054794522</v>
      </c>
      <c r="C172">
        <f t="shared" si="30"/>
        <v>58.963209842397895</v>
      </c>
      <c r="D172">
        <f t="shared" si="31"/>
        <v>65.662538551424447</v>
      </c>
      <c r="E172">
        <f t="shared" si="26"/>
        <v>0.65662538551424443</v>
      </c>
      <c r="F172">
        <f t="shared" si="32"/>
        <v>24.484954285120935</v>
      </c>
      <c r="G172">
        <f t="shared" si="33"/>
        <v>11.778815938667893</v>
      </c>
      <c r="H172">
        <f t="shared" si="27"/>
        <v>0.39262719795559647</v>
      </c>
      <c r="I172">
        <f t="shared" si="34"/>
        <v>28.168177062610031</v>
      </c>
      <c r="J172">
        <f t="shared" si="35"/>
        <v>21.30942130361144</v>
      </c>
      <c r="K172">
        <f t="shared" si="36"/>
        <v>0.60884060867461254</v>
      </c>
      <c r="L172">
        <f t="shared" si="37"/>
        <v>6.310078494666933</v>
      </c>
      <c r="M172">
        <f t="shared" si="38"/>
        <v>27.574301309145063</v>
      </c>
      <c r="N172">
        <f t="shared" si="28"/>
        <v>0.91914337697150217</v>
      </c>
    </row>
    <row r="173" spans="1:14" x14ac:dyDescent="0.2">
      <c r="A173">
        <v>167</v>
      </c>
      <c r="B173">
        <f t="shared" si="29"/>
        <v>0.45753424657534247</v>
      </c>
      <c r="C173">
        <f t="shared" si="30"/>
        <v>58.785087775213697</v>
      </c>
      <c r="D173">
        <f t="shared" si="31"/>
        <v>65.50148351642386</v>
      </c>
      <c r="E173">
        <f t="shared" si="26"/>
        <v>0.65501483516423864</v>
      </c>
      <c r="F173">
        <f t="shared" si="32"/>
        <v>24.337815391095841</v>
      </c>
      <c r="G173">
        <f t="shared" si="33"/>
        <v>11.712136992390919</v>
      </c>
      <c r="H173">
        <f t="shared" si="27"/>
        <v>0.39040456641303062</v>
      </c>
      <c r="I173">
        <f t="shared" si="34"/>
        <v>28.125909052716231</v>
      </c>
      <c r="J173">
        <f t="shared" si="35"/>
        <v>21.232364018535506</v>
      </c>
      <c r="K173">
        <f t="shared" si="36"/>
        <v>0.6066389719581573</v>
      </c>
      <c r="L173">
        <f t="shared" si="37"/>
        <v>6.321363331401626</v>
      </c>
      <c r="M173">
        <f t="shared" si="38"/>
        <v>27.556982505497388</v>
      </c>
      <c r="N173">
        <f t="shared" si="28"/>
        <v>0.91856608351657953</v>
      </c>
    </row>
    <row r="174" spans="1:14" x14ac:dyDescent="0.2">
      <c r="A174">
        <v>168</v>
      </c>
      <c r="B174">
        <f t="shared" si="29"/>
        <v>0.46027397260273972</v>
      </c>
      <c r="C174">
        <f t="shared" si="30"/>
        <v>58.607440284533979</v>
      </c>
      <c r="D174">
        <f t="shared" si="31"/>
        <v>65.340915186877197</v>
      </c>
      <c r="E174">
        <f t="shared" si="26"/>
        <v>0.65340915186877202</v>
      </c>
      <c r="F174">
        <f t="shared" si="32"/>
        <v>24.19144280100917</v>
      </c>
      <c r="G174">
        <f t="shared" si="33"/>
        <v>11.645859066908702</v>
      </c>
      <c r="H174">
        <f t="shared" si="27"/>
        <v>0.38819530223029008</v>
      </c>
      <c r="I174">
        <f t="shared" si="34"/>
        <v>28.083363192413749</v>
      </c>
      <c r="J174">
        <f t="shared" si="35"/>
        <v>21.155423297460402</v>
      </c>
      <c r="K174">
        <f t="shared" si="36"/>
        <v>0.60444066564172572</v>
      </c>
      <c r="L174">
        <f t="shared" si="37"/>
        <v>6.3326342911110647</v>
      </c>
      <c r="M174">
        <f t="shared" si="38"/>
        <v>27.539632822508043</v>
      </c>
      <c r="N174">
        <f t="shared" si="28"/>
        <v>0.91798776075026811</v>
      </c>
    </row>
    <row r="175" spans="1:14" x14ac:dyDescent="0.2">
      <c r="A175">
        <v>169</v>
      </c>
      <c r="B175">
        <f t="shared" si="29"/>
        <v>0.46301369863013697</v>
      </c>
      <c r="C175">
        <f t="shared" si="30"/>
        <v>58.430266247956077</v>
      </c>
      <c r="D175">
        <f t="shared" si="31"/>
        <v>65.180832265649926</v>
      </c>
      <c r="E175">
        <f t="shared" si="26"/>
        <v>0.65180832265649924</v>
      </c>
      <c r="F175">
        <f t="shared" si="32"/>
        <v>24.045834494817498</v>
      </c>
      <c r="G175">
        <f t="shared" si="33"/>
        <v>11.579980068292764</v>
      </c>
      <c r="H175">
        <f t="shared" si="27"/>
        <v>0.3859993356097588</v>
      </c>
      <c r="I175">
        <f t="shared" si="34"/>
        <v>28.04054060836717</v>
      </c>
      <c r="J175">
        <f t="shared" si="35"/>
        <v>21.078599898533369</v>
      </c>
      <c r="K175">
        <f t="shared" si="36"/>
        <v>0.60224571138666771</v>
      </c>
      <c r="L175">
        <f t="shared" si="37"/>
        <v>6.3438911447714137</v>
      </c>
      <c r="M175">
        <f t="shared" si="38"/>
        <v>27.522252298823737</v>
      </c>
      <c r="N175">
        <f t="shared" si="28"/>
        <v>0.9174084099607912</v>
      </c>
    </row>
    <row r="176" spans="1:14" x14ac:dyDescent="0.2">
      <c r="A176">
        <v>170</v>
      </c>
      <c r="B176">
        <f t="shared" si="29"/>
        <v>0.46575342465753428</v>
      </c>
      <c r="C176">
        <f t="shared" si="30"/>
        <v>58.253564546254196</v>
      </c>
      <c r="D176">
        <f t="shared" si="31"/>
        <v>65.02123345867389</v>
      </c>
      <c r="E176">
        <f t="shared" si="26"/>
        <v>0.65021233458673888</v>
      </c>
      <c r="F176">
        <f t="shared" si="32"/>
        <v>23.900988437570113</v>
      </c>
      <c r="G176">
        <f t="shared" si="33"/>
        <v>11.514497908189831</v>
      </c>
      <c r="H176">
        <f t="shared" si="27"/>
        <v>0.38381659693966103</v>
      </c>
      <c r="I176">
        <f t="shared" si="34"/>
        <v>27.997442444860532</v>
      </c>
      <c r="J176">
        <f t="shared" si="35"/>
        <v>21.001894576766627</v>
      </c>
      <c r="K176">
        <f t="shared" si="36"/>
        <v>0.60005413076476077</v>
      </c>
      <c r="L176">
        <f t="shared" si="37"/>
        <v>6.3551336638235503</v>
      </c>
      <c r="M176">
        <f t="shared" si="38"/>
        <v>27.504840973717371</v>
      </c>
      <c r="N176">
        <f t="shared" si="28"/>
        <v>0.91682803245724576</v>
      </c>
    </row>
    <row r="177" spans="1:14" x14ac:dyDescent="0.2">
      <c r="A177">
        <v>171</v>
      </c>
      <c r="B177">
        <f t="shared" si="29"/>
        <v>0.46849315068493153</v>
      </c>
      <c r="C177">
        <f t="shared" si="30"/>
        <v>58.077334063366834</v>
      </c>
      <c r="D177">
        <f t="shared" si="31"/>
        <v>64.862117474938643</v>
      </c>
      <c r="E177">
        <f t="shared" si="26"/>
        <v>0.64862117474938641</v>
      </c>
      <c r="F177">
        <f t="shared" si="32"/>
        <v>23.75690257953493</v>
      </c>
      <c r="G177">
        <f t="shared" si="33"/>
        <v>11.449410503862339</v>
      </c>
      <c r="H177">
        <f t="shared" si="27"/>
        <v>0.3816470167954113</v>
      </c>
      <c r="I177">
        <f t="shared" si="34"/>
        <v>27.95406986365148</v>
      </c>
      <c r="J177">
        <f t="shared" si="35"/>
        <v>20.925308083989499</v>
      </c>
      <c r="K177">
        <f t="shared" si="36"/>
        <v>0.59786594525684278</v>
      </c>
      <c r="L177">
        <f t="shared" si="37"/>
        <v>6.3663616201804256</v>
      </c>
      <c r="M177">
        <f t="shared" si="38"/>
        <v>27.487398887086741</v>
      </c>
      <c r="N177">
        <f t="shared" si="28"/>
        <v>0.91624662956955805</v>
      </c>
    </row>
    <row r="178" spans="1:14" x14ac:dyDescent="0.2">
      <c r="A178">
        <v>172</v>
      </c>
      <c r="B178">
        <f t="shared" si="29"/>
        <v>0.47123287671232877</v>
      </c>
      <c r="C178">
        <f t="shared" si="30"/>
        <v>57.901573686384396</v>
      </c>
      <c r="D178">
        <f t="shared" si="31"/>
        <v>64.7034830264828</v>
      </c>
      <c r="E178">
        <f t="shared" si="26"/>
        <v>0.647034830264828</v>
      </c>
      <c r="F178">
        <f t="shared" si="32"/>
        <v>23.613574856327176</v>
      </c>
      <c r="G178">
        <f t="shared" si="33"/>
        <v>11.384715778228566</v>
      </c>
      <c r="H178">
        <f t="shared" si="27"/>
        <v>0.37949052594095217</v>
      </c>
      <c r="I178">
        <f t="shared" si="34"/>
        <v>27.910424043823053</v>
      </c>
      <c r="J178">
        <f t="shared" si="35"/>
        <v>20.848841168800941</v>
      </c>
      <c r="K178">
        <f t="shared" si="36"/>
        <v>0.59568117625145545</v>
      </c>
      <c r="L178">
        <f t="shared" si="37"/>
        <v>6.3775747862341605</v>
      </c>
      <c r="M178">
        <f t="shared" si="38"/>
        <v>27.469926079453224</v>
      </c>
      <c r="N178">
        <f t="shared" si="28"/>
        <v>0.91566420264844084</v>
      </c>
    </row>
    <row r="179" spans="1:14" x14ac:dyDescent="0.2">
      <c r="A179">
        <v>173</v>
      </c>
      <c r="B179">
        <f t="shared" si="29"/>
        <v>0.47397260273972602</v>
      </c>
      <c r="C179">
        <f t="shared" si="30"/>
        <v>57.726282305537033</v>
      </c>
      <c r="D179">
        <f t="shared" si="31"/>
        <v>64.545328828385436</v>
      </c>
      <c r="E179">
        <f t="shared" si="26"/>
        <v>0.6454532882838544</v>
      </c>
      <c r="F179">
        <f t="shared" si="32"/>
        <v>23.471003189040832</v>
      </c>
      <c r="G179">
        <f t="shared" si="33"/>
        <v>11.320411659902428</v>
      </c>
      <c r="H179">
        <f t="shared" si="27"/>
        <v>0.37734705533008095</v>
      </c>
      <c r="I179">
        <f t="shared" si="34"/>
        <v>27.86650618163328</v>
      </c>
      <c r="J179">
        <f t="shared" si="35"/>
        <v>20.772494576522494</v>
      </c>
      <c r="K179">
        <f t="shared" si="36"/>
        <v>0.59349984504349984</v>
      </c>
      <c r="L179">
        <f t="shared" si="37"/>
        <v>6.3887729348629216</v>
      </c>
      <c r="M179">
        <f t="shared" si="38"/>
        <v>27.452422591960449</v>
      </c>
      <c r="N179">
        <f t="shared" si="28"/>
        <v>0.91508075306534831</v>
      </c>
    </row>
    <row r="180" spans="1:14" x14ac:dyDescent="0.2">
      <c r="A180">
        <v>174</v>
      </c>
      <c r="B180">
        <f t="shared" si="29"/>
        <v>0.47671232876712327</v>
      </c>
      <c r="C180">
        <f t="shared" si="30"/>
        <v>57.551458814182951</v>
      </c>
      <c r="D180">
        <f t="shared" si="31"/>
        <v>64.387653598757538</v>
      </c>
      <c r="E180">
        <f t="shared" si="26"/>
        <v>0.64387653598757533</v>
      </c>
      <c r="F180">
        <f t="shared" si="32"/>
        <v>23.329185484382844</v>
      </c>
      <c r="G180">
        <f t="shared" si="33"/>
        <v>11.256496083232886</v>
      </c>
      <c r="H180">
        <f t="shared" si="27"/>
        <v>0.37521653610776284</v>
      </c>
      <c r="I180">
        <f t="shared" si="34"/>
        <v>27.822317490362522</v>
      </c>
      <c r="J180">
        <f t="shared" si="35"/>
        <v>20.696269049151638</v>
      </c>
      <c r="K180">
        <f t="shared" si="36"/>
        <v>0.591321972832904</v>
      </c>
      <c r="L180">
        <f t="shared" si="37"/>
        <v>6.3999558394375784</v>
      </c>
      <c r="M180">
        <f t="shared" si="38"/>
        <v>27.43488846637295</v>
      </c>
      <c r="N180">
        <f t="shared" si="28"/>
        <v>0.91449628221243162</v>
      </c>
    </row>
    <row r="181" spans="1:14" x14ac:dyDescent="0.2">
      <c r="A181">
        <v>175</v>
      </c>
      <c r="B181">
        <f t="shared" si="29"/>
        <v>0.47945205479452058</v>
      </c>
      <c r="C181">
        <f t="shared" si="30"/>
        <v>57.377102108796606</v>
      </c>
      <c r="D181">
        <f t="shared" si="31"/>
        <v>64.230456058733438</v>
      </c>
      <c r="E181">
        <f t="shared" si="26"/>
        <v>0.64230456058733443</v>
      </c>
      <c r="F181">
        <f t="shared" si="32"/>
        <v>23.188119634809862</v>
      </c>
      <c r="G181">
        <f t="shared" si="33"/>
        <v>11.192966988342995</v>
      </c>
      <c r="H181">
        <f t="shared" si="27"/>
        <v>0.37309889961143317</v>
      </c>
      <c r="I181">
        <f t="shared" si="34"/>
        <v>27.777859200158645</v>
      </c>
      <c r="J181">
        <f t="shared" si="35"/>
        <v>20.620165325315586</v>
      </c>
      <c r="K181">
        <f t="shared" si="36"/>
        <v>0.58914758072330242</v>
      </c>
      <c r="L181">
        <f t="shared" si="37"/>
        <v>6.4111232738280952</v>
      </c>
      <c r="M181">
        <f t="shared" si="38"/>
        <v>27.417323745074789</v>
      </c>
      <c r="N181">
        <f t="shared" si="28"/>
        <v>0.91391079150249299</v>
      </c>
    </row>
    <row r="182" spans="1:14" x14ac:dyDescent="0.2">
      <c r="A182">
        <v>176</v>
      </c>
      <c r="B182">
        <f t="shared" si="29"/>
        <v>0.48219178082191783</v>
      </c>
      <c r="C182">
        <f t="shared" si="30"/>
        <v>57.203211088957616</v>
      </c>
      <c r="D182">
        <f t="shared" si="31"/>
        <v>64.073734932462315</v>
      </c>
      <c r="E182">
        <f t="shared" si="26"/>
        <v>0.64073734932462312</v>
      </c>
      <c r="F182">
        <f t="shared" si="32"/>
        <v>23.047803518667752</v>
      </c>
      <c r="G182">
        <f t="shared" si="33"/>
        <v>11.129822321168563</v>
      </c>
      <c r="H182">
        <f t="shared" si="27"/>
        <v>0.3709940773722854</v>
      </c>
      <c r="I182">
        <f t="shared" si="34"/>
        <v>27.73313255788014</v>
      </c>
      <c r="J182">
        <f t="shared" si="35"/>
        <v>20.544184140225504</v>
      </c>
      <c r="K182">
        <f t="shared" si="36"/>
        <v>0.58697668972072869</v>
      </c>
      <c r="L182">
        <f t="shared" si="37"/>
        <v>6.4222750124097274</v>
      </c>
      <c r="M182">
        <f t="shared" si="38"/>
        <v>27.399728471068187</v>
      </c>
      <c r="N182">
        <f t="shared" si="28"/>
        <v>0.91332428236893959</v>
      </c>
    </row>
    <row r="183" spans="1:14" x14ac:dyDescent="0.2">
      <c r="A183">
        <v>177</v>
      </c>
      <c r="B183">
        <f t="shared" si="29"/>
        <v>0.48493150684931507</v>
      </c>
      <c r="C183">
        <f t="shared" si="30"/>
        <v>57.02978465733959</v>
      </c>
      <c r="D183">
        <f t="shared" si="31"/>
        <v>63.917488947099741</v>
      </c>
      <c r="E183">
        <f t="shared" si="26"/>
        <v>0.63917488947099743</v>
      </c>
      <c r="F183">
        <f t="shared" si="32"/>
        <v>22.908235000333509</v>
      </c>
      <c r="G183">
        <f t="shared" si="33"/>
        <v>11.067060033496416</v>
      </c>
      <c r="H183">
        <f t="shared" si="27"/>
        <v>0.3689020011165472</v>
      </c>
      <c r="I183">
        <f t="shared" si="34"/>
        <v>27.68813882693712</v>
      </c>
      <c r="J183">
        <f t="shared" si="35"/>
        <v>20.468326225631156</v>
      </c>
      <c r="K183">
        <f t="shared" si="36"/>
        <v>0.58480932073231873</v>
      </c>
      <c r="L183">
        <f t="shared" si="37"/>
        <v>6.4334108300689614</v>
      </c>
      <c r="M183">
        <f t="shared" si="38"/>
        <v>27.382102687972107</v>
      </c>
      <c r="N183">
        <f t="shared" si="28"/>
        <v>0.91273675626573691</v>
      </c>
    </row>
    <row r="184" spans="1:14" x14ac:dyDescent="0.2">
      <c r="A184">
        <v>178</v>
      </c>
      <c r="B184">
        <f t="shared" si="29"/>
        <v>0.48767123287671232</v>
      </c>
      <c r="C184">
        <f t="shared" si="30"/>
        <v>56.856821719699326</v>
      </c>
      <c r="D184">
        <f t="shared" si="31"/>
        <v>63.761716832799195</v>
      </c>
      <c r="E184">
        <f t="shared" si="26"/>
        <v>0.63761716832799198</v>
      </c>
      <c r="F184">
        <f t="shared" si="32"/>
        <v>22.769411930359766</v>
      </c>
      <c r="G184">
        <f t="shared" si="33"/>
        <v>11.004678083002279</v>
      </c>
      <c r="H184">
        <f t="shared" si="27"/>
        <v>0.36682260276674261</v>
      </c>
      <c r="I184">
        <f t="shared" si="34"/>
        <v>27.642879287130327</v>
      </c>
      <c r="J184">
        <f t="shared" si="35"/>
        <v>20.392592309776006</v>
      </c>
      <c r="K184">
        <f t="shared" si="36"/>
        <v>0.58264549456502879</v>
      </c>
      <c r="L184">
        <f t="shared" si="37"/>
        <v>6.4445305022092363</v>
      </c>
      <c r="M184">
        <f t="shared" si="38"/>
        <v>27.364446440020849</v>
      </c>
      <c r="N184">
        <f t="shared" si="28"/>
        <v>0.91214821466736162</v>
      </c>
    </row>
    <row r="185" spans="1:14" x14ac:dyDescent="0.2">
      <c r="A185">
        <v>179</v>
      </c>
      <c r="B185">
        <f t="shared" si="29"/>
        <v>0.49041095890410957</v>
      </c>
      <c r="C185">
        <f t="shared" si="30"/>
        <v>56.68432118486642</v>
      </c>
      <c r="D185">
        <f t="shared" si="31"/>
        <v>63.60641732270367</v>
      </c>
      <c r="E185">
        <f t="shared" si="26"/>
        <v>0.63606417322703668</v>
      </c>
      <c r="F185">
        <f t="shared" si="32"/>
        <v>22.631332145621723</v>
      </c>
      <c r="G185">
        <f t="shared" si="33"/>
        <v>10.942674433288246</v>
      </c>
      <c r="H185">
        <f t="shared" si="27"/>
        <v>0.36475581444294153</v>
      </c>
      <c r="I185">
        <f t="shared" si="34"/>
        <v>27.597355234488251</v>
      </c>
      <c r="J185">
        <f t="shared" si="35"/>
        <v>20.316983117352752</v>
      </c>
      <c r="K185">
        <f t="shared" si="36"/>
        <v>0.5804852319243643</v>
      </c>
      <c r="L185">
        <f t="shared" si="37"/>
        <v>6.4556338047564426</v>
      </c>
      <c r="M185">
        <f t="shared" si="38"/>
        <v>27.346759772062612</v>
      </c>
      <c r="N185">
        <f t="shared" si="28"/>
        <v>0.91155865906875377</v>
      </c>
    </row>
    <row r="186" spans="1:14" x14ac:dyDescent="0.2">
      <c r="A186">
        <v>180</v>
      </c>
      <c r="B186">
        <f t="shared" si="29"/>
        <v>0.49315068493150688</v>
      </c>
      <c r="C186">
        <f t="shared" si="30"/>
        <v>56.512281964732779</v>
      </c>
      <c r="D186">
        <f t="shared" si="31"/>
        <v>63.451589152937274</v>
      </c>
      <c r="E186">
        <f t="shared" si="26"/>
        <v>0.63451589152937271</v>
      </c>
      <c r="F186">
        <f t="shared" si="32"/>
        <v>22.493993469466442</v>
      </c>
      <c r="G186">
        <f t="shared" si="33"/>
        <v>10.881047053919843</v>
      </c>
      <c r="H186">
        <f t="shared" si="27"/>
        <v>0.36270156846399476</v>
      </c>
      <c r="I186">
        <f t="shared" si="34"/>
        <v>27.551567981102174</v>
      </c>
      <c r="J186">
        <f t="shared" si="35"/>
        <v>20.241499369459319</v>
      </c>
      <c r="K186">
        <f t="shared" si="36"/>
        <v>0.57832855341312339</v>
      </c>
      <c r="L186">
        <f t="shared" si="37"/>
        <v>6.4667205141641686</v>
      </c>
      <c r="M186">
        <f t="shared" si="38"/>
        <v>27.329042729558051</v>
      </c>
      <c r="N186">
        <f t="shared" si="28"/>
        <v>0.91096809098526832</v>
      </c>
    </row>
    <row r="187" spans="1:14" x14ac:dyDescent="0.2">
      <c r="A187">
        <v>181</v>
      </c>
      <c r="B187">
        <f t="shared" si="29"/>
        <v>0.49589041095890413</v>
      </c>
      <c r="C187">
        <f t="shared" si="30"/>
        <v>56.34070297424288</v>
      </c>
      <c r="D187">
        <f t="shared" si="31"/>
        <v>63.297231062596886</v>
      </c>
      <c r="E187">
        <f t="shared" si="26"/>
        <v>0.63297231062596881</v>
      </c>
      <c r="F187">
        <f t="shared" si="32"/>
        <v>22.357393711864535</v>
      </c>
      <c r="G187">
        <f t="shared" si="33"/>
        <v>10.819793920462681</v>
      </c>
      <c r="H187">
        <f t="shared" si="27"/>
        <v>0.36065979734875603</v>
      </c>
      <c r="I187">
        <f t="shared" si="34"/>
        <v>27.50551885495959</v>
      </c>
      <c r="J187">
        <f t="shared" si="35"/>
        <v>20.166141783555322</v>
      </c>
      <c r="K187">
        <f t="shared" si="36"/>
        <v>0.57617547953015202</v>
      </c>
      <c r="L187">
        <f t="shared" si="37"/>
        <v>6.477790407418758</v>
      </c>
      <c r="M187">
        <f t="shared" si="38"/>
        <v>27.311295358578821</v>
      </c>
      <c r="N187">
        <f t="shared" si="28"/>
        <v>0.91037651195262737</v>
      </c>
    </row>
    <row r="188" spans="1:14" x14ac:dyDescent="0.2">
      <c r="A188">
        <v>182</v>
      </c>
      <c r="B188">
        <f t="shared" si="29"/>
        <v>0.49863013698630138</v>
      </c>
      <c r="C188">
        <f t="shared" si="30"/>
        <v>56.169583131383831</v>
      </c>
      <c r="D188">
        <f t="shared" si="31"/>
        <v>63.14334179374378</v>
      </c>
      <c r="E188">
        <f t="shared" si="26"/>
        <v>0.63143341793743779</v>
      </c>
      <c r="F188">
        <f t="shared" si="32"/>
        <v>22.221530669564125</v>
      </c>
      <c r="G188">
        <f t="shared" si="33"/>
        <v>10.75891301451867</v>
      </c>
      <c r="H188">
        <f t="shared" si="27"/>
        <v>0.35863043381728904</v>
      </c>
      <c r="I188">
        <f t="shared" si="34"/>
        <v>27.459209199775611</v>
      </c>
      <c r="J188">
        <f t="shared" si="35"/>
        <v>20.090911073418951</v>
      </c>
      <c r="K188">
        <f t="shared" si="36"/>
        <v>0.57402603066911284</v>
      </c>
      <c r="L188">
        <f t="shared" si="37"/>
        <v>6.4888432620441012</v>
      </c>
      <c r="M188">
        <f t="shared" si="38"/>
        <v>27.293517705806099</v>
      </c>
      <c r="N188">
        <f t="shared" si="28"/>
        <v>0.90978392352686999</v>
      </c>
    </row>
    <row r="189" spans="1:14" x14ac:dyDescent="0.2">
      <c r="A189">
        <v>183</v>
      </c>
      <c r="B189">
        <f t="shared" si="29"/>
        <v>0.50136986301369868</v>
      </c>
      <c r="C189">
        <f t="shared" si="30"/>
        <v>55.998921357175959</v>
      </c>
      <c r="D189">
        <f t="shared" si="31"/>
        <v>62.989920091395348</v>
      </c>
      <c r="E189">
        <f t="shared" si="26"/>
        <v>0.62989920091395346</v>
      </c>
      <c r="F189">
        <f t="shared" si="32"/>
        <v>22.08640212624697</v>
      </c>
      <c r="G189">
        <f t="shared" si="33"/>
        <v>10.698402323761828</v>
      </c>
      <c r="H189">
        <f t="shared" si="27"/>
        <v>0.35661341079206094</v>
      </c>
      <c r="I189">
        <f t="shared" si="34"/>
        <v>27.412640374822757</v>
      </c>
      <c r="J189">
        <f t="shared" si="35"/>
        <v>20.015807949104367</v>
      </c>
      <c r="K189">
        <f t="shared" si="36"/>
        <v>0.5718802271172676</v>
      </c>
      <c r="L189">
        <f t="shared" si="37"/>
        <v>6.499878856106232</v>
      </c>
      <c r="M189">
        <f t="shared" si="38"/>
        <v>27.275709818529094</v>
      </c>
      <c r="N189">
        <f t="shared" si="28"/>
        <v>0.90919032728430316</v>
      </c>
    </row>
    <row r="190" spans="1:14" x14ac:dyDescent="0.2">
      <c r="A190">
        <v>184</v>
      </c>
      <c r="B190">
        <f t="shared" si="29"/>
        <v>0.50410958904109593</v>
      </c>
      <c r="C190">
        <f t="shared" si="30"/>
        <v>55.828716575663549</v>
      </c>
      <c r="D190">
        <f t="shared" si="31"/>
        <v>62.83696470351682</v>
      </c>
      <c r="E190">
        <f t="shared" si="26"/>
        <v>0.62836964703516818</v>
      </c>
      <c r="F190">
        <f t="shared" si="32"/>
        <v>21.95200585268687</v>
      </c>
      <c r="G190">
        <f t="shared" si="33"/>
        <v>10.638259841973644</v>
      </c>
      <c r="H190">
        <f t="shared" si="27"/>
        <v>0.35460866139912145</v>
      </c>
      <c r="I190">
        <f t="shared" si="34"/>
        <v>27.365813754758985</v>
      </c>
      <c r="J190">
        <f t="shared" si="35"/>
        <v>19.940833116899547</v>
      </c>
      <c r="K190">
        <f t="shared" si="36"/>
        <v>0.56973808905427281</v>
      </c>
      <c r="L190">
        <f t="shared" si="37"/>
        <v>6.5108969682176943</v>
      </c>
      <c r="M190">
        <f t="shared" si="38"/>
        <v>27.257871744643566</v>
      </c>
      <c r="N190">
        <f t="shared" si="28"/>
        <v>0.90859572482145223</v>
      </c>
    </row>
    <row r="191" spans="1:14" x14ac:dyDescent="0.2">
      <c r="A191">
        <v>185</v>
      </c>
      <c r="B191">
        <f t="shared" si="29"/>
        <v>0.50684931506849318</v>
      </c>
      <c r="C191">
        <f t="shared" si="30"/>
        <v>55.658967713905959</v>
      </c>
      <c r="D191">
        <f t="shared" si="31"/>
        <v>62.684474381012969</v>
      </c>
      <c r="E191">
        <f t="shared" si="26"/>
        <v>0.62684474381012967</v>
      </c>
      <c r="F191">
        <f t="shared" si="32"/>
        <v>21.818339606910154</v>
      </c>
      <c r="G191">
        <f t="shared" si="33"/>
        <v>10.578483569078001</v>
      </c>
      <c r="H191">
        <f t="shared" si="27"/>
        <v>0.3526161189692667</v>
      </c>
      <c r="I191">
        <f t="shared" si="34"/>
        <v>27.318730729454117</v>
      </c>
      <c r="J191">
        <f t="shared" si="35"/>
        <v>19.865987279284607</v>
      </c>
      <c r="K191">
        <f t="shared" si="36"/>
        <v>0.56759963655098877</v>
      </c>
      <c r="L191">
        <f t="shared" si="37"/>
        <v>6.521897377541686</v>
      </c>
      <c r="M191">
        <f t="shared" si="38"/>
        <v>27.240003532650302</v>
      </c>
      <c r="N191">
        <f t="shared" si="28"/>
        <v>0.90800011775501011</v>
      </c>
    </row>
    <row r="192" spans="1:14" x14ac:dyDescent="0.2">
      <c r="A192">
        <v>186</v>
      </c>
      <c r="B192">
        <f t="shared" si="29"/>
        <v>0.50958904109589043</v>
      </c>
      <c r="C192">
        <f t="shared" si="30"/>
        <v>55.489673701968748</v>
      </c>
      <c r="D192">
        <f t="shared" si="31"/>
        <v>62.532447877719903</v>
      </c>
      <c r="E192">
        <f t="shared" si="26"/>
        <v>0.62532447877719899</v>
      </c>
      <c r="F192">
        <f t="shared" si="32"/>
        <v>21.685401134358163</v>
      </c>
      <c r="G192">
        <f t="shared" si="33"/>
        <v>10.51907151117565</v>
      </c>
      <c r="H192">
        <f t="shared" si="27"/>
        <v>0.35063571703918833</v>
      </c>
      <c r="I192">
        <f t="shared" si="34"/>
        <v>27.271392703814605</v>
      </c>
      <c r="J192">
        <f t="shared" si="35"/>
        <v>19.791271134890593</v>
      </c>
      <c r="K192">
        <f t="shared" si="36"/>
        <v>0.56546488956830265</v>
      </c>
      <c r="L192">
        <f t="shared" si="37"/>
        <v>6.5328798637959755</v>
      </c>
      <c r="M192">
        <f t="shared" si="38"/>
        <v>27.2221052316536</v>
      </c>
      <c r="N192">
        <f t="shared" si="28"/>
        <v>0.90740350772178668</v>
      </c>
    </row>
    <row r="193" spans="1:14" x14ac:dyDescent="0.2">
      <c r="A193">
        <v>187</v>
      </c>
      <c r="B193">
        <f t="shared" si="29"/>
        <v>0.51232876712328768</v>
      </c>
      <c r="C193">
        <f t="shared" si="30"/>
        <v>55.320833472915339</v>
      </c>
      <c r="D193">
        <f t="shared" si="31"/>
        <v>62.38088395039685</v>
      </c>
      <c r="E193">
        <f t="shared" si="26"/>
        <v>0.62380883950396848</v>
      </c>
      <c r="F193">
        <f t="shared" si="32"/>
        <v>21.553188168051861</v>
      </c>
      <c r="G193">
        <f t="shared" si="33"/>
        <v>10.460021680578247</v>
      </c>
      <c r="H193">
        <f t="shared" si="27"/>
        <v>0.34866738935260827</v>
      </c>
      <c r="I193">
        <f t="shared" si="34"/>
        <v>27.223801097606859</v>
      </c>
      <c r="J193">
        <f t="shared" si="35"/>
        <v>19.716685378458795</v>
      </c>
      <c r="K193">
        <f t="shared" si="36"/>
        <v>0.56333386795596552</v>
      </c>
      <c r="L193">
        <f t="shared" si="37"/>
        <v>6.5438442072566199</v>
      </c>
      <c r="M193">
        <f t="shared" si="38"/>
        <v>27.204176891359747</v>
      </c>
      <c r="N193">
        <f t="shared" si="28"/>
        <v>0.90680589637865827</v>
      </c>
    </row>
    <row r="194" spans="1:14" x14ac:dyDescent="0.2">
      <c r="A194">
        <v>188</v>
      </c>
      <c r="B194">
        <f t="shared" si="29"/>
        <v>0.51506849315068493</v>
      </c>
      <c r="C194">
        <f t="shared" si="30"/>
        <v>55.152445962798744</v>
      </c>
      <c r="D194">
        <f t="shared" si="31"/>
        <v>62.22978135871795</v>
      </c>
      <c r="E194">
        <f t="shared" si="26"/>
        <v>0.6222978135871795</v>
      </c>
      <c r="F194">
        <f t="shared" si="32"/>
        <v>21.421698428758297</v>
      </c>
      <c r="G194">
        <f t="shared" si="33"/>
        <v>10.401332095841923</v>
      </c>
      <c r="H194">
        <f t="shared" si="27"/>
        <v>0.34671106986139744</v>
      </c>
      <c r="I194">
        <f t="shared" si="34"/>
        <v>27.175957345278992</v>
      </c>
      <c r="J194">
        <f t="shared" si="35"/>
        <v>19.642230700800496</v>
      </c>
      <c r="K194">
        <f t="shared" si="36"/>
        <v>0.5612065914514428</v>
      </c>
      <c r="L194">
        <f t="shared" si="37"/>
        <v>6.5547901887614497</v>
      </c>
      <c r="M194">
        <f t="shared" si="38"/>
        <v>27.186218562075471</v>
      </c>
      <c r="N194">
        <f t="shared" si="28"/>
        <v>0.90620728540251572</v>
      </c>
    </row>
    <row r="195" spans="1:14" x14ac:dyDescent="0.2">
      <c r="A195">
        <v>189</v>
      </c>
      <c r="B195">
        <f t="shared" si="29"/>
        <v>0.51780821917808217</v>
      </c>
      <c r="C195">
        <f t="shared" si="30"/>
        <v>54.984510110653531</v>
      </c>
      <c r="D195">
        <f t="shared" si="31"/>
        <v>62.079138865264106</v>
      </c>
      <c r="E195">
        <f t="shared" si="26"/>
        <v>0.62079138865264105</v>
      </c>
      <c r="F195">
        <f t="shared" si="32"/>
        <v>21.290929625159016</v>
      </c>
      <c r="G195">
        <f t="shared" si="33"/>
        <v>10.343000781800392</v>
      </c>
      <c r="H195">
        <f t="shared" si="27"/>
        <v>0.3447666927266797</v>
      </c>
      <c r="I195">
        <f t="shared" si="34"/>
        <v>27.12786289578116</v>
      </c>
      <c r="J195">
        <f t="shared" si="35"/>
        <v>19.56790778875726</v>
      </c>
      <c r="K195">
        <f t="shared" si="36"/>
        <v>0.5590830796787789</v>
      </c>
      <c r="L195">
        <f t="shared" si="37"/>
        <v>6.5657175897133557</v>
      </c>
      <c r="M195">
        <f t="shared" si="38"/>
        <v>27.168230294706394</v>
      </c>
      <c r="N195">
        <f t="shared" si="28"/>
        <v>0.90560767649021312</v>
      </c>
    </row>
    <row r="196" spans="1:14" x14ac:dyDescent="0.2">
      <c r="A196">
        <v>190</v>
      </c>
      <c r="B196">
        <f t="shared" si="29"/>
        <v>0.52054794520547942</v>
      </c>
      <c r="C196">
        <f t="shared" si="30"/>
        <v>54.817024858488217</v>
      </c>
      <c r="D196">
        <f t="shared" si="31"/>
        <v>61.928955235514827</v>
      </c>
      <c r="E196">
        <f t="shared" si="26"/>
        <v>0.61928955235514827</v>
      </c>
      <c r="F196">
        <f t="shared" si="32"/>
        <v>21.160879454020296</v>
      </c>
      <c r="G196">
        <f t="shared" si="33"/>
        <v>10.285025769597597</v>
      </c>
      <c r="H196">
        <f t="shared" si="27"/>
        <v>0.34283419231991991</v>
      </c>
      <c r="I196">
        <f t="shared" si="34"/>
        <v>27.079519212384575</v>
      </c>
      <c r="J196">
        <f t="shared" si="35"/>
        <v>19.493717325161686</v>
      </c>
      <c r="K196">
        <f t="shared" si="36"/>
        <v>0.55696335214747672</v>
      </c>
      <c r="L196">
        <f t="shared" si="37"/>
        <v>6.5766261920833449</v>
      </c>
      <c r="M196">
        <f t="shared" si="38"/>
        <v>27.150212140755482</v>
      </c>
      <c r="N196">
        <f t="shared" si="28"/>
        <v>0.9050070713585161</v>
      </c>
    </row>
    <row r="197" spans="1:14" x14ac:dyDescent="0.2">
      <c r="A197">
        <v>191</v>
      </c>
      <c r="B197">
        <f t="shared" si="29"/>
        <v>0.52328767123287667</v>
      </c>
      <c r="C197">
        <f t="shared" si="30"/>
        <v>54.649989151277701</v>
      </c>
      <c r="D197">
        <f t="shared" si="31"/>
        <v>61.779229237840092</v>
      </c>
      <c r="E197">
        <f t="shared" si="26"/>
        <v>0.61779229237840094</v>
      </c>
      <c r="F197">
        <f t="shared" si="32"/>
        <v>21.03154560036517</v>
      </c>
      <c r="G197">
        <f t="shared" si="33"/>
        <v>10.227405096719885</v>
      </c>
      <c r="H197">
        <f t="shared" si="27"/>
        <v>0.34091350322399616</v>
      </c>
      <c r="I197">
        <f t="shared" si="34"/>
        <v>27.030927772499123</v>
      </c>
      <c r="J197">
        <f t="shared" si="35"/>
        <v>19.419659988798674</v>
      </c>
      <c r="K197">
        <f t="shared" si="36"/>
        <v>0.55484742825139066</v>
      </c>
      <c r="L197">
        <f t="shared" si="37"/>
        <v>6.5875157784134108</v>
      </c>
      <c r="M197">
        <f t="shared" si="38"/>
        <v>27.132164152321472</v>
      </c>
      <c r="N197">
        <f t="shared" si="28"/>
        <v>0.90440547174404906</v>
      </c>
    </row>
    <row r="198" spans="1:14" x14ac:dyDescent="0.2">
      <c r="A198">
        <v>192</v>
      </c>
      <c r="B198">
        <f t="shared" si="29"/>
        <v>0.52602739726027403</v>
      </c>
      <c r="C198">
        <f t="shared" si="30"/>
        <v>54.483401936956007</v>
      </c>
      <c r="D198">
        <f t="shared" si="31"/>
        <v>61.629959643492263</v>
      </c>
      <c r="E198">
        <f t="shared" si="26"/>
        <v>0.6162995964349226</v>
      </c>
      <c r="F198">
        <f t="shared" si="32"/>
        <v>20.902925737647124</v>
      </c>
      <c r="G198">
        <f t="shared" si="33"/>
        <v>10.170136807027699</v>
      </c>
      <c r="H198">
        <f t="shared" si="27"/>
        <v>0.33900456023425662</v>
      </c>
      <c r="I198">
        <f t="shared" si="34"/>
        <v>26.982090067489693</v>
      </c>
      <c r="J198">
        <f t="shared" si="35"/>
        <v>19.345736454367191</v>
      </c>
      <c r="K198">
        <f t="shared" si="36"/>
        <v>0.55273532726763408</v>
      </c>
      <c r="L198">
        <f t="shared" si="37"/>
        <v>6.598386131819189</v>
      </c>
      <c r="M198">
        <f t="shared" si="38"/>
        <v>27.114086382097309</v>
      </c>
      <c r="N198">
        <f t="shared" si="28"/>
        <v>0.90380287940324366</v>
      </c>
    </row>
    <row r="199" spans="1:14" x14ac:dyDescent="0.2">
      <c r="A199">
        <v>193</v>
      </c>
      <c r="B199">
        <f t="shared" si="29"/>
        <v>0.52876712328767128</v>
      </c>
      <c r="C199">
        <f t="shared" si="30"/>
        <v>54.317262166409328</v>
      </c>
      <c r="D199">
        <f t="shared" si="31"/>
        <v>61.481145226597995</v>
      </c>
      <c r="E199">
        <f t="shared" ref="E199:E262" si="39">D199/$D$2</f>
        <v>0.61481145226598</v>
      </c>
      <c r="F199">
        <f t="shared" si="32"/>
        <v>20.775017527925556</v>
      </c>
      <c r="G199">
        <f t="shared" si="33"/>
        <v>10.113218950786807</v>
      </c>
      <c r="H199">
        <f t="shared" ref="H199:H262" si="40">G199/$G$2</f>
        <v>0.33710729835956027</v>
      </c>
      <c r="I199">
        <f t="shared" si="34"/>
        <v>26.93300760249139</v>
      </c>
      <c r="J199">
        <f t="shared" si="35"/>
        <v>19.271947392442559</v>
      </c>
      <c r="K199">
        <f t="shared" si="36"/>
        <v>0.55062706835550168</v>
      </c>
      <c r="L199">
        <f t="shared" si="37"/>
        <v>6.6092370359923871</v>
      </c>
      <c r="M199">
        <f t="shared" si="38"/>
        <v>27.095978883368563</v>
      </c>
      <c r="N199">
        <f t="shared" ref="N199:N262" si="41">M199/M$2</f>
        <v>0.90319929611228544</v>
      </c>
    </row>
    <row r="200" spans="1:14" x14ac:dyDescent="0.2">
      <c r="A200">
        <v>194</v>
      </c>
      <c r="B200">
        <f t="shared" ref="B200:B263" si="42">A200*$C$1</f>
        <v>0.53150684931506853</v>
      </c>
      <c r="C200">
        <f t="shared" ref="C200:C263" si="43">F200+I200+L200+O200+R200+U200</f>
        <v>54.151568793469266</v>
      </c>
      <c r="D200">
        <f t="shared" ref="D200:D263" si="44">D199-(B200-B199)*C200</f>
        <v>61.332784764150134</v>
      </c>
      <c r="E200">
        <f t="shared" si="39"/>
        <v>0.61332784764150139</v>
      </c>
      <c r="F200">
        <f t="shared" ref="F200:F263" si="45">$C$3*D199*(G199/(G199+G$4))</f>
        <v>20.647818622042756</v>
      </c>
      <c r="G200">
        <f t="shared" ref="G200:G263" si="46">G199-(F200*($B200-$B199))</f>
        <v>10.05664958469902</v>
      </c>
      <c r="H200">
        <f t="shared" si="40"/>
        <v>0.33522165282330069</v>
      </c>
      <c r="I200">
        <f t="shared" ref="I200:I263" si="47">$C$3*$D199*(J199/(J199+J$4))*(G$4/(G199+G$4))</f>
        <v>26.883681896223461</v>
      </c>
      <c r="J200">
        <f t="shared" ref="J200:J263" si="48">J199-I200*($B200-$B199)</f>
        <v>19.198293469439207</v>
      </c>
      <c r="K200">
        <f t="shared" ref="K200:K263" si="49">J200/J$2</f>
        <v>0.54852267055540593</v>
      </c>
      <c r="L200">
        <f t="shared" ref="L200:L263" si="50">$C$3*$D199*(M199/(M199+M$4))*(J$4/(J199+J$4))*(G$4/(G$4+G199))</f>
        <v>6.620068275203054</v>
      </c>
      <c r="M200">
        <f t="shared" ref="M200:M263" si="51">M199-((B200-B199)*L200)</f>
        <v>27.077841710011842</v>
      </c>
      <c r="N200">
        <f t="shared" si="41"/>
        <v>0.90259472366706139</v>
      </c>
    </row>
    <row r="201" spans="1:14" x14ac:dyDescent="0.2">
      <c r="A201">
        <v>195</v>
      </c>
      <c r="B201">
        <f t="shared" si="42"/>
        <v>0.53424657534246578</v>
      </c>
      <c r="C201">
        <f t="shared" si="43"/>
        <v>53.98632077490624</v>
      </c>
      <c r="D201">
        <f t="shared" si="44"/>
        <v>61.184877035999705</v>
      </c>
      <c r="E201">
        <f t="shared" si="39"/>
        <v>0.61184877035999707</v>
      </c>
      <c r="F201">
        <f t="shared" si="45"/>
        <v>20.521326659802469</v>
      </c>
      <c r="G201">
        <f t="shared" si="46"/>
        <v>10.000426771932439</v>
      </c>
      <c r="H201">
        <f t="shared" si="40"/>
        <v>0.33334755906441466</v>
      </c>
      <c r="I201">
        <f t="shared" si="47"/>
        <v>26.834114480802157</v>
      </c>
      <c r="J201">
        <f t="shared" si="48"/>
        <v>19.124775347573998</v>
      </c>
      <c r="K201">
        <f t="shared" si="49"/>
        <v>0.54642215278782846</v>
      </c>
      <c r="L201">
        <f t="shared" si="50"/>
        <v>6.6308796343016141</v>
      </c>
      <c r="M201">
        <f t="shared" si="51"/>
        <v>27.059674916493208</v>
      </c>
      <c r="N201">
        <f t="shared" si="41"/>
        <v>0.9019891638831069</v>
      </c>
    </row>
    <row r="202" spans="1:14" x14ac:dyDescent="0.2">
      <c r="A202">
        <v>196</v>
      </c>
      <c r="B202">
        <f t="shared" si="42"/>
        <v>0.53698630136986303</v>
      </c>
      <c r="C202">
        <f t="shared" si="43"/>
        <v>53.82151707042317</v>
      </c>
      <c r="D202">
        <f t="shared" si="44"/>
        <v>61.037420824847864</v>
      </c>
      <c r="E202">
        <f t="shared" si="39"/>
        <v>0.61037420824847866</v>
      </c>
      <c r="F202">
        <f t="shared" si="45"/>
        <v>20.395539270149943</v>
      </c>
      <c r="G202">
        <f t="shared" si="46"/>
        <v>9.9445485821512065</v>
      </c>
      <c r="H202">
        <f t="shared" si="40"/>
        <v>0.33148495273837353</v>
      </c>
      <c r="I202">
        <f t="shared" si="47"/>
        <v>26.784306901552508</v>
      </c>
      <c r="J202">
        <f t="shared" si="48"/>
        <v>19.051393684830018</v>
      </c>
      <c r="K202">
        <f t="shared" si="49"/>
        <v>0.54432553385228621</v>
      </c>
      <c r="L202">
        <f t="shared" si="50"/>
        <v>6.6416708987207205</v>
      </c>
      <c r="M202">
        <f t="shared" si="51"/>
        <v>27.041478557866576</v>
      </c>
      <c r="N202">
        <f t="shared" si="41"/>
        <v>0.90138261859555258</v>
      </c>
    </row>
    <row r="203" spans="1:14" x14ac:dyDescent="0.2">
      <c r="A203">
        <v>197</v>
      </c>
      <c r="B203">
        <f t="shared" si="42"/>
        <v>0.53972602739726028</v>
      </c>
      <c r="C203">
        <f t="shared" si="43"/>
        <v>53.657156642649497</v>
      </c>
      <c r="D203">
        <f t="shared" si="44"/>
        <v>60.890414916237866</v>
      </c>
      <c r="E203">
        <f t="shared" si="39"/>
        <v>0.60890414916237867</v>
      </c>
      <c r="F203">
        <f t="shared" si="45"/>
        <v>20.270454071353424</v>
      </c>
      <c r="G203">
        <f t="shared" si="46"/>
        <v>9.8890130915447596</v>
      </c>
      <c r="H203">
        <f t="shared" si="40"/>
        <v>0.32963376971815866</v>
      </c>
      <c r="I203">
        <f t="shared" si="47"/>
        <v>26.734260716819154</v>
      </c>
      <c r="J203">
        <f t="shared" si="48"/>
        <v>18.978149134920923</v>
      </c>
      <c r="K203">
        <f t="shared" si="49"/>
        <v>0.54223283242631204</v>
      </c>
      <c r="L203">
        <f t="shared" si="50"/>
        <v>6.6524418544769217</v>
      </c>
      <c r="M203">
        <f t="shared" si="51"/>
        <v>27.023252689772118</v>
      </c>
      <c r="N203">
        <f t="shared" si="41"/>
        <v>0.9007750896590706</v>
      </c>
    </row>
    <row r="204" spans="1:14" x14ac:dyDescent="0.2">
      <c r="A204">
        <v>198</v>
      </c>
      <c r="B204">
        <f t="shared" si="42"/>
        <v>0.54246575342465753</v>
      </c>
      <c r="C204">
        <f t="shared" si="43"/>
        <v>53.493238457135256</v>
      </c>
      <c r="D204">
        <f t="shared" si="44"/>
        <v>60.743858098547086</v>
      </c>
      <c r="E204">
        <f t="shared" si="39"/>
        <v>0.60743858098547088</v>
      </c>
      <c r="F204">
        <f t="shared" si="45"/>
        <v>20.14606867118702</v>
      </c>
      <c r="G204">
        <f t="shared" si="46"/>
        <v>9.8338183828565757</v>
      </c>
      <c r="H204">
        <f t="shared" si="40"/>
        <v>0.32779394609521917</v>
      </c>
      <c r="I204">
        <f t="shared" si="47"/>
        <v>26.683977497776112</v>
      </c>
      <c r="J204">
        <f t="shared" si="48"/>
        <v>18.905042347255783</v>
      </c>
      <c r="K204">
        <f t="shared" si="49"/>
        <v>0.54014406706445095</v>
      </c>
      <c r="L204">
        <f t="shared" si="50"/>
        <v>6.6631922881721204</v>
      </c>
      <c r="M204">
        <f t="shared" si="51"/>
        <v>27.004997368434662</v>
      </c>
      <c r="N204">
        <f t="shared" si="41"/>
        <v>0.90016657894782204</v>
      </c>
    </row>
    <row r="205" spans="1:14" x14ac:dyDescent="0.2">
      <c r="A205">
        <v>199</v>
      </c>
      <c r="B205">
        <f t="shared" si="42"/>
        <v>0.54520547945205478</v>
      </c>
      <c r="C205">
        <f t="shared" si="43"/>
        <v>53.329761482345432</v>
      </c>
      <c r="D205">
        <f t="shared" si="44"/>
        <v>60.597749162979021</v>
      </c>
      <c r="E205">
        <f t="shared" si="39"/>
        <v>0.6059774916297902</v>
      </c>
      <c r="F205">
        <f t="shared" si="45"/>
        <v>20.022380667114867</v>
      </c>
      <c r="G205">
        <f t="shared" si="46"/>
        <v>9.7789625454124263</v>
      </c>
      <c r="H205">
        <f t="shared" si="40"/>
        <v>0.32596541818041419</v>
      </c>
      <c r="I205">
        <f t="shared" si="47"/>
        <v>26.633458828235714</v>
      </c>
      <c r="J205">
        <f t="shared" si="48"/>
        <v>18.832073966904453</v>
      </c>
      <c r="K205">
        <f t="shared" si="49"/>
        <v>0.53805925619727013</v>
      </c>
      <c r="L205">
        <f t="shared" si="50"/>
        <v>6.6739219869948574</v>
      </c>
      <c r="M205">
        <f t="shared" si="51"/>
        <v>26.986712650662074</v>
      </c>
      <c r="N205">
        <f t="shared" si="41"/>
        <v>0.89955708835540249</v>
      </c>
    </row>
    <row r="206" spans="1:14" x14ac:dyDescent="0.2">
      <c r="A206">
        <v>200</v>
      </c>
      <c r="B206">
        <f t="shared" si="42"/>
        <v>0.54794520547945202</v>
      </c>
      <c r="C206">
        <f t="shared" si="43"/>
        <v>53.166724689654643</v>
      </c>
      <c r="D206">
        <f t="shared" si="44"/>
        <v>60.452086903555312</v>
      </c>
      <c r="E206">
        <f t="shared" si="39"/>
        <v>0.60452086903555313</v>
      </c>
      <c r="F206">
        <f t="shared" si="45"/>
        <v>19.899387646476587</v>
      </c>
      <c r="G206">
        <f t="shared" si="46"/>
        <v>9.7244436751481071</v>
      </c>
      <c r="H206">
        <f t="shared" si="40"/>
        <v>0.32414812250493691</v>
      </c>
      <c r="I206">
        <f t="shared" si="47"/>
        <v>26.58270630445665</v>
      </c>
      <c r="J206">
        <f t="shared" si="48"/>
        <v>18.759244634563476</v>
      </c>
      <c r="K206">
        <f t="shared" si="49"/>
        <v>0.53597841813038505</v>
      </c>
      <c r="L206">
        <f t="shared" si="50"/>
        <v>6.6846307387214106</v>
      </c>
      <c r="M206">
        <f t="shared" si="51"/>
        <v>26.968398593843659</v>
      </c>
      <c r="N206">
        <f t="shared" si="41"/>
        <v>0.89894661979478863</v>
      </c>
    </row>
    <row r="207" spans="1:14" x14ac:dyDescent="0.2">
      <c r="A207">
        <v>201</v>
      </c>
      <c r="B207">
        <f t="shared" si="42"/>
        <v>0.55068493150684927</v>
      </c>
      <c r="C207">
        <f t="shared" si="43"/>
        <v>53.00412705334184</v>
      </c>
      <c r="D207">
        <f t="shared" si="44"/>
        <v>60.306870117107799</v>
      </c>
      <c r="E207">
        <f t="shared" si="39"/>
        <v>0.60306870117107803</v>
      </c>
      <c r="F207">
        <f t="shared" si="45"/>
        <v>19.777087186673917</v>
      </c>
      <c r="G207">
        <f t="shared" si="46"/>
        <v>9.6702598746366721</v>
      </c>
      <c r="H207">
        <f t="shared" si="40"/>
        <v>0.32234199582122242</v>
      </c>
      <c r="I207">
        <f t="shared" si="47"/>
        <v>26.53172153495122</v>
      </c>
      <c r="J207">
        <f t="shared" si="48"/>
        <v>18.686554986522513</v>
      </c>
      <c r="K207">
        <f t="shared" si="49"/>
        <v>0.53390157104350033</v>
      </c>
      <c r="L207">
        <f t="shared" si="50"/>
        <v>6.6953183317166998</v>
      </c>
      <c r="M207">
        <f t="shared" si="51"/>
        <v>26.950055255948545</v>
      </c>
      <c r="N207">
        <f t="shared" si="41"/>
        <v>0.89833517519828487</v>
      </c>
    </row>
    <row r="208" spans="1:14" x14ac:dyDescent="0.2">
      <c r="A208">
        <v>202</v>
      </c>
      <c r="B208">
        <f t="shared" si="42"/>
        <v>0.55342465753424663</v>
      </c>
      <c r="C208">
        <f t="shared" si="43"/>
        <v>52.841967550585395</v>
      </c>
      <c r="D208">
        <f t="shared" si="44"/>
        <v>60.162097603270574</v>
      </c>
      <c r="E208">
        <f t="shared" si="39"/>
        <v>0.6016209760327057</v>
      </c>
      <c r="F208">
        <f t="shared" si="45"/>
        <v>19.655476855358497</v>
      </c>
      <c r="G208">
        <f t="shared" si="46"/>
        <v>9.6164092531151404</v>
      </c>
      <c r="H208">
        <f t="shared" si="40"/>
        <v>0.32054697510383801</v>
      </c>
      <c r="I208">
        <f t="shared" si="47"/>
        <v>26.480506140291851</v>
      </c>
      <c r="J208">
        <f t="shared" si="48"/>
        <v>18.614005654631299</v>
      </c>
      <c r="K208">
        <f t="shared" si="49"/>
        <v>0.53182873298946565</v>
      </c>
      <c r="L208">
        <f t="shared" si="50"/>
        <v>6.705984554935041</v>
      </c>
      <c r="M208">
        <f t="shared" si="51"/>
        <v>26.931682695524064</v>
      </c>
      <c r="N208">
        <f t="shared" si="41"/>
        <v>0.8977227565174688</v>
      </c>
    </row>
    <row r="209" spans="1:14" x14ac:dyDescent="0.2">
      <c r="A209">
        <v>203</v>
      </c>
      <c r="B209">
        <f t="shared" si="42"/>
        <v>0.55616438356164388</v>
      </c>
      <c r="C209">
        <f t="shared" si="43"/>
        <v>52.680245161458281</v>
      </c>
      <c r="D209">
        <f t="shared" si="44"/>
        <v>60.017768164472059</v>
      </c>
      <c r="E209">
        <f t="shared" si="39"/>
        <v>0.60017768164472063</v>
      </c>
      <c r="F209">
        <f t="shared" si="45"/>
        <v>19.53455421062074</v>
      </c>
      <c r="G209">
        <f t="shared" si="46"/>
        <v>9.5628899265106995</v>
      </c>
      <c r="H209">
        <f t="shared" si="40"/>
        <v>0.31876299755035664</v>
      </c>
      <c r="I209">
        <f t="shared" si="47"/>
        <v>26.429061752916851</v>
      </c>
      <c r="J209">
        <f t="shared" si="48"/>
        <v>18.541597266267143</v>
      </c>
      <c r="K209">
        <f t="shared" si="49"/>
        <v>0.52975992189334697</v>
      </c>
      <c r="L209">
        <f t="shared" si="50"/>
        <v>6.7166291979206916</v>
      </c>
      <c r="M209">
        <f t="shared" si="51"/>
        <v>26.913280971694142</v>
      </c>
      <c r="N209">
        <f t="shared" si="41"/>
        <v>0.89710936572313804</v>
      </c>
    </row>
    <row r="210" spans="1:14" x14ac:dyDescent="0.2">
      <c r="A210">
        <v>204</v>
      </c>
      <c r="B210">
        <f t="shared" si="42"/>
        <v>0.55890410958904113</v>
      </c>
      <c r="C210">
        <f t="shared" si="43"/>
        <v>52.518958868923605</v>
      </c>
      <c r="D210">
        <f t="shared" si="44"/>
        <v>59.873880605927063</v>
      </c>
      <c r="E210">
        <f t="shared" si="39"/>
        <v>0.59873880605927066</v>
      </c>
      <c r="F210">
        <f t="shared" si="45"/>
        <v>19.414316801179755</v>
      </c>
      <c r="G210">
        <f t="shared" si="46"/>
        <v>9.5097000174663719</v>
      </c>
      <c r="H210">
        <f t="shared" si="40"/>
        <v>0.31699000058221238</v>
      </c>
      <c r="I210">
        <f t="shared" si="47"/>
        <v>26.377390016935603</v>
      </c>
      <c r="J210">
        <f t="shared" si="48"/>
        <v>18.469330444302937</v>
      </c>
      <c r="K210">
        <f t="shared" si="49"/>
        <v>0.52769515555151247</v>
      </c>
      <c r="L210">
        <f t="shared" si="50"/>
        <v>6.7272520508082456</v>
      </c>
      <c r="M210">
        <f t="shared" si="51"/>
        <v>26.894850144157683</v>
      </c>
      <c r="N210">
        <f t="shared" si="41"/>
        <v>0.89649500480525612</v>
      </c>
    </row>
    <row r="211" spans="1:14" x14ac:dyDescent="0.2">
      <c r="A211">
        <v>205</v>
      </c>
      <c r="B211">
        <f t="shared" si="42"/>
        <v>0.56164383561643838</v>
      </c>
      <c r="C211">
        <f t="shared" si="43"/>
        <v>52.358107658830136</v>
      </c>
      <c r="D211">
        <f t="shared" si="44"/>
        <v>59.7304337356289</v>
      </c>
      <c r="E211">
        <f t="shared" si="39"/>
        <v>0.59730433735628896</v>
      </c>
      <c r="F211">
        <f t="shared" si="45"/>
        <v>19.294762166574195</v>
      </c>
      <c r="G211">
        <f t="shared" si="46"/>
        <v>9.4568376553661686</v>
      </c>
      <c r="H211">
        <f t="shared" si="40"/>
        <v>0.31522792184553894</v>
      </c>
      <c r="I211">
        <f t="shared" si="47"/>
        <v>26.325492587933081</v>
      </c>
      <c r="J211">
        <f t="shared" si="48"/>
        <v>18.397205807075725</v>
      </c>
      <c r="K211">
        <f t="shared" si="49"/>
        <v>0.52563445163073497</v>
      </c>
      <c r="L211">
        <f t="shared" si="50"/>
        <v>6.7378529043228657</v>
      </c>
      <c r="M211">
        <f t="shared" si="51"/>
        <v>26.876390273186935</v>
      </c>
      <c r="N211">
        <f t="shared" si="41"/>
        <v>0.89587967577289784</v>
      </c>
    </row>
    <row r="212" spans="1:14" x14ac:dyDescent="0.2">
      <c r="A212">
        <v>206</v>
      </c>
      <c r="B212">
        <f t="shared" si="42"/>
        <v>0.56438356164383563</v>
      </c>
      <c r="C212">
        <f t="shared" si="43"/>
        <v>52.197690519908228</v>
      </c>
      <c r="D212">
        <f t="shared" si="44"/>
        <v>59.587426364341482</v>
      </c>
      <c r="E212">
        <f t="shared" si="39"/>
        <v>0.59587426364341478</v>
      </c>
      <c r="F212">
        <f t="shared" si="45"/>
        <v>19.175887837354058</v>
      </c>
      <c r="G212">
        <f t="shared" si="46"/>
        <v>9.4043009763597194</v>
      </c>
      <c r="H212">
        <f t="shared" si="40"/>
        <v>0.31347669921199067</v>
      </c>
      <c r="I212">
        <f t="shared" si="47"/>
        <v>26.273371132773836</v>
      </c>
      <c r="J212">
        <f t="shared" si="48"/>
        <v>18.325223968355797</v>
      </c>
      <c r="K212">
        <f t="shared" si="49"/>
        <v>0.52357782766730843</v>
      </c>
      <c r="L212">
        <f t="shared" si="50"/>
        <v>6.7484315497803324</v>
      </c>
      <c r="M212">
        <f t="shared" si="51"/>
        <v>26.857901419625893</v>
      </c>
      <c r="N212">
        <f t="shared" si="41"/>
        <v>0.89526338065419642</v>
      </c>
    </row>
    <row r="213" spans="1:14" x14ac:dyDescent="0.2">
      <c r="A213">
        <v>207</v>
      </c>
      <c r="B213">
        <f t="shared" si="42"/>
        <v>0.56712328767123288</v>
      </c>
      <c r="C213">
        <f t="shared" si="43"/>
        <v>52.037706443765757</v>
      </c>
      <c r="D213">
        <f t="shared" si="44"/>
        <v>59.444857305591441</v>
      </c>
      <c r="E213">
        <f t="shared" si="39"/>
        <v>0.59444857305591436</v>
      </c>
      <c r="F213">
        <f t="shared" si="45"/>
        <v>19.057691335273319</v>
      </c>
      <c r="G213">
        <f t="shared" si="46"/>
        <v>9.352088123386368</v>
      </c>
      <c r="H213">
        <f t="shared" si="40"/>
        <v>0.31173627077954558</v>
      </c>
      <c r="I213">
        <f t="shared" si="47"/>
        <v>26.221027329405505</v>
      </c>
      <c r="J213">
        <f t="shared" si="48"/>
        <v>18.25338553731633</v>
      </c>
      <c r="K213">
        <f t="shared" si="49"/>
        <v>0.52152530106618089</v>
      </c>
      <c r="L213">
        <f t="shared" si="50"/>
        <v>6.7589877790869393</v>
      </c>
      <c r="M213">
        <f t="shared" si="51"/>
        <v>26.83938364488867</v>
      </c>
      <c r="N213">
        <f t="shared" si="41"/>
        <v>0.89464612149628897</v>
      </c>
    </row>
    <row r="214" spans="1:14" x14ac:dyDescent="0.2">
      <c r="A214">
        <v>208</v>
      </c>
      <c r="B214">
        <f t="shared" si="42"/>
        <v>0.56986301369863013</v>
      </c>
      <c r="C214">
        <f t="shared" si="43"/>
        <v>51.878154424884521</v>
      </c>
      <c r="D214">
        <f t="shared" si="44"/>
        <v>59.302725375660252</v>
      </c>
      <c r="E214">
        <f t="shared" si="39"/>
        <v>0.59302725375660248</v>
      </c>
      <c r="F214">
        <f t="shared" si="45"/>
        <v>18.940170173483409</v>
      </c>
      <c r="G214">
        <f t="shared" si="46"/>
        <v>9.3001972461987421</v>
      </c>
      <c r="H214">
        <f t="shared" si="40"/>
        <v>0.31000657487329142</v>
      </c>
      <c r="I214">
        <f t="shared" si="47"/>
        <v>26.168462866661862</v>
      </c>
      <c r="J214">
        <f t="shared" si="48"/>
        <v>18.181691118503558</v>
      </c>
      <c r="K214">
        <f t="shared" si="49"/>
        <v>0.5194768891001017</v>
      </c>
      <c r="L214">
        <f t="shared" si="50"/>
        <v>6.7695213847392477</v>
      </c>
      <c r="M214">
        <f t="shared" si="51"/>
        <v>26.820837010957877</v>
      </c>
      <c r="N214">
        <f t="shared" si="41"/>
        <v>0.89402790036526258</v>
      </c>
    </row>
    <row r="215" spans="1:14" x14ac:dyDescent="0.2">
      <c r="A215">
        <v>209</v>
      </c>
      <c r="B215">
        <f t="shared" si="42"/>
        <v>0.57260273972602738</v>
      </c>
      <c r="C215">
        <f t="shared" si="43"/>
        <v>51.719033460616416</v>
      </c>
      <c r="D215">
        <f t="shared" si="44"/>
        <v>59.161029393576371</v>
      </c>
      <c r="E215">
        <f t="shared" si="39"/>
        <v>0.5916102939357637</v>
      </c>
      <c r="F215">
        <f t="shared" si="45"/>
        <v>18.823321856727365</v>
      </c>
      <c r="G215">
        <f t="shared" si="46"/>
        <v>9.2486265013857913</v>
      </c>
      <c r="H215">
        <f t="shared" si="40"/>
        <v>0.30828755004619307</v>
      </c>
      <c r="I215">
        <f t="shared" si="47"/>
        <v>26.115679444065396</v>
      </c>
      <c r="J215">
        <f t="shared" si="48"/>
        <v>18.110141311807489</v>
      </c>
      <c r="K215">
        <f t="shared" si="49"/>
        <v>0.5174326089087854</v>
      </c>
      <c r="L215">
        <f t="shared" si="50"/>
        <v>6.780032159823655</v>
      </c>
      <c r="M215">
        <f t="shared" si="51"/>
        <v>26.802261580383018</v>
      </c>
      <c r="N215">
        <f t="shared" si="41"/>
        <v>0.89340871934610055</v>
      </c>
    </row>
    <row r="216" spans="1:14" x14ac:dyDescent="0.2">
      <c r="A216">
        <v>210</v>
      </c>
      <c r="B216">
        <f t="shared" si="42"/>
        <v>0.57534246575342463</v>
      </c>
      <c r="C216">
        <f t="shared" si="43"/>
        <v>51.560342551180277</v>
      </c>
      <c r="D216">
        <f t="shared" si="44"/>
        <v>59.019768181107381</v>
      </c>
      <c r="E216">
        <f t="shared" si="39"/>
        <v>0.59019768181107379</v>
      </c>
      <c r="F216">
        <f t="shared" si="45"/>
        <v>18.707143881534744</v>
      </c>
      <c r="G216">
        <f t="shared" si="46"/>
        <v>9.1973740523952863</v>
      </c>
      <c r="H216">
        <f t="shared" si="40"/>
        <v>0.30657913507984286</v>
      </c>
      <c r="I216">
        <f t="shared" si="47"/>
        <v>26.062678771629677</v>
      </c>
      <c r="J216">
        <f t="shared" si="48"/>
        <v>18.03873671243316</v>
      </c>
      <c r="K216">
        <f t="shared" si="49"/>
        <v>0.51539247749809025</v>
      </c>
      <c r="L216">
        <f t="shared" si="50"/>
        <v>6.7905198980158517</v>
      </c>
      <c r="M216">
        <f t="shared" si="51"/>
        <v>26.783657416278864</v>
      </c>
      <c r="N216">
        <f t="shared" si="41"/>
        <v>0.89278858054262877</v>
      </c>
    </row>
    <row r="217" spans="1:14" x14ac:dyDescent="0.2">
      <c r="A217">
        <v>211</v>
      </c>
      <c r="B217">
        <f t="shared" si="42"/>
        <v>0.57808219178082187</v>
      </c>
      <c r="C217">
        <f t="shared" si="43"/>
        <v>51.402080699658498</v>
      </c>
      <c r="D217">
        <f t="shared" si="44"/>
        <v>58.878940562752149</v>
      </c>
      <c r="E217">
        <f t="shared" si="39"/>
        <v>0.58878940562752147</v>
      </c>
      <c r="F217">
        <f t="shared" si="45"/>
        <v>18.591633736417119</v>
      </c>
      <c r="G217">
        <f t="shared" si="46"/>
        <v>9.1464380695557868</v>
      </c>
      <c r="H217">
        <f t="shared" si="40"/>
        <v>0.30488126898519291</v>
      </c>
      <c r="I217">
        <f t="shared" si="47"/>
        <v>26.009462569661277</v>
      </c>
      <c r="J217">
        <f t="shared" si="48"/>
        <v>17.967477910872443</v>
      </c>
      <c r="K217">
        <f t="shared" si="49"/>
        <v>0.51335651173921271</v>
      </c>
      <c r="L217">
        <f t="shared" si="50"/>
        <v>6.8009843935801015</v>
      </c>
      <c r="M217">
        <f t="shared" si="51"/>
        <v>26.76502458232385</v>
      </c>
      <c r="N217">
        <f t="shared" si="41"/>
        <v>0.89216748607746166</v>
      </c>
    </row>
    <row r="218" spans="1:14" x14ac:dyDescent="0.2">
      <c r="A218">
        <v>212</v>
      </c>
      <c r="B218">
        <f t="shared" si="42"/>
        <v>0.58082191780821923</v>
      </c>
      <c r="C218">
        <f t="shared" si="43"/>
        <v>51.244246911994068</v>
      </c>
      <c r="D218">
        <f t="shared" si="44"/>
        <v>58.738545365732982</v>
      </c>
      <c r="E218">
        <f t="shared" si="39"/>
        <v>0.58738545365732986</v>
      </c>
      <c r="F218">
        <f t="shared" si="45"/>
        <v>18.476788902064161</v>
      </c>
      <c r="G218">
        <f t="shared" si="46"/>
        <v>9.0958167300980755</v>
      </c>
      <c r="H218">
        <f t="shared" si="40"/>
        <v>0.30319389100326916</v>
      </c>
      <c r="I218">
        <f t="shared" si="47"/>
        <v>25.956032568561511</v>
      </c>
      <c r="J218">
        <f t="shared" si="48"/>
        <v>17.896365492876381</v>
      </c>
      <c r="K218">
        <f t="shared" si="49"/>
        <v>0.51132472836789655</v>
      </c>
      <c r="L218">
        <f t="shared" si="50"/>
        <v>6.8114254413683968</v>
      </c>
      <c r="M218">
        <f t="shared" si="51"/>
        <v>26.746363142758458</v>
      </c>
      <c r="N218">
        <f t="shared" si="41"/>
        <v>0.89154543809194864</v>
      </c>
    </row>
    <row r="219" spans="1:14" x14ac:dyDescent="0.2">
      <c r="A219">
        <v>213</v>
      </c>
      <c r="B219">
        <f t="shared" si="42"/>
        <v>0.58356164383561648</v>
      </c>
      <c r="C219">
        <f t="shared" si="43"/>
        <v>51.086840196987666</v>
      </c>
      <c r="D219">
        <f t="shared" si="44"/>
        <v>58.598581419987809</v>
      </c>
      <c r="E219">
        <f t="shared" si="39"/>
        <v>0.58598581419987805</v>
      </c>
      <c r="F219">
        <f t="shared" si="45"/>
        <v>18.362606851540264</v>
      </c>
      <c r="G219">
        <f t="shared" si="46"/>
        <v>9.0455082181760478</v>
      </c>
      <c r="H219">
        <f t="shared" si="40"/>
        <v>0.30151694060586826</v>
      </c>
      <c r="I219">
        <f t="shared" si="47"/>
        <v>25.902390508627935</v>
      </c>
      <c r="J219">
        <f t="shared" si="48"/>
        <v>17.825400039428086</v>
      </c>
      <c r="K219">
        <f t="shared" si="49"/>
        <v>0.50929714398365955</v>
      </c>
      <c r="L219">
        <f t="shared" si="50"/>
        <v>6.8218428368194699</v>
      </c>
      <c r="M219">
        <f t="shared" si="51"/>
        <v>26.72767316238361</v>
      </c>
      <c r="N219">
        <f t="shared" si="41"/>
        <v>0.89092243874612032</v>
      </c>
    </row>
    <row r="220" spans="1:14" x14ac:dyDescent="0.2">
      <c r="A220">
        <v>214</v>
      </c>
      <c r="B220">
        <f t="shared" si="42"/>
        <v>0.58630136986301373</v>
      </c>
      <c r="C220">
        <f t="shared" si="43"/>
        <v>50.929859566294994</v>
      </c>
      <c r="D220">
        <f t="shared" si="44"/>
        <v>58.459047558162347</v>
      </c>
      <c r="E220">
        <f t="shared" si="39"/>
        <v>0.58459047558162347</v>
      </c>
      <c r="F220">
        <f t="shared" si="45"/>
        <v>18.249085050481636</v>
      </c>
      <c r="G220">
        <f t="shared" si="46"/>
        <v>8.9955107248870565</v>
      </c>
      <c r="H220">
        <f t="shared" si="40"/>
        <v>0.29985035749623523</v>
      </c>
      <c r="I220">
        <f t="shared" si="47"/>
        <v>25.848538139855687</v>
      </c>
      <c r="J220">
        <f t="shared" si="48"/>
        <v>17.754582126716151</v>
      </c>
      <c r="K220">
        <f t="shared" si="49"/>
        <v>0.50727377504903293</v>
      </c>
      <c r="L220">
        <f t="shared" si="50"/>
        <v>6.832236375957673</v>
      </c>
      <c r="M220">
        <f t="shared" si="51"/>
        <v>26.708954706559069</v>
      </c>
      <c r="N220">
        <f t="shared" si="41"/>
        <v>0.89029849021863561</v>
      </c>
    </row>
    <row r="221" spans="1:14" x14ac:dyDescent="0.2">
      <c r="A221">
        <v>215</v>
      </c>
      <c r="B221">
        <f t="shared" si="42"/>
        <v>0.58904109589041098</v>
      </c>
      <c r="C221">
        <f t="shared" si="43"/>
        <v>50.7733040344242</v>
      </c>
      <c r="D221">
        <f t="shared" si="44"/>
        <v>58.31994261560228</v>
      </c>
      <c r="E221">
        <f t="shared" si="39"/>
        <v>0.58319942615602283</v>
      </c>
      <c r="F221">
        <f t="shared" si="45"/>
        <v>18.136220957293737</v>
      </c>
      <c r="G221">
        <f t="shared" si="46"/>
        <v>8.9458224482917306</v>
      </c>
      <c r="H221">
        <f t="shared" si="40"/>
        <v>0.29819408160972433</v>
      </c>
      <c r="I221">
        <f t="shared" si="47"/>
        <v>25.794477221738727</v>
      </c>
      <c r="J221">
        <f t="shared" si="48"/>
        <v>17.683912326108647</v>
      </c>
      <c r="K221">
        <f t="shared" si="49"/>
        <v>0.50525463788881853</v>
      </c>
      <c r="L221">
        <f t="shared" si="50"/>
        <v>6.8426058553917368</v>
      </c>
      <c r="M221">
        <f t="shared" si="51"/>
        <v>26.690207841201833</v>
      </c>
      <c r="N221">
        <f t="shared" si="41"/>
        <v>0.8896735947067278</v>
      </c>
    </row>
    <row r="222" spans="1:14" x14ac:dyDescent="0.2">
      <c r="A222">
        <v>216</v>
      </c>
      <c r="B222">
        <f t="shared" si="42"/>
        <v>0.59178082191780823</v>
      </c>
      <c r="C222">
        <f t="shared" si="43"/>
        <v>50.617172618733498</v>
      </c>
      <c r="D222">
        <f t="shared" si="44"/>
        <v>58.181265430345476</v>
      </c>
      <c r="E222">
        <f t="shared" si="39"/>
        <v>0.58181265430345475</v>
      </c>
      <c r="F222">
        <f t="shared" si="45"/>
        <v>18.024012023349169</v>
      </c>
      <c r="G222">
        <f t="shared" si="46"/>
        <v>8.8964415934332397</v>
      </c>
      <c r="H222">
        <f t="shared" si="40"/>
        <v>0.29654805311444132</v>
      </c>
      <c r="I222">
        <f t="shared" si="47"/>
        <v>25.740209523070956</v>
      </c>
      <c r="J222">
        <f t="shared" si="48"/>
        <v>17.61339120412763</v>
      </c>
      <c r="K222">
        <f t="shared" si="49"/>
        <v>0.50323974868936083</v>
      </c>
      <c r="L222">
        <f t="shared" si="50"/>
        <v>6.8529510723133749</v>
      </c>
      <c r="M222">
        <f t="shared" si="51"/>
        <v>26.671432632784537</v>
      </c>
      <c r="N222">
        <f t="shared" si="41"/>
        <v>0.88904775442615125</v>
      </c>
    </row>
    <row r="223" spans="1:14" x14ac:dyDescent="0.2">
      <c r="A223">
        <v>217</v>
      </c>
      <c r="B223">
        <f t="shared" si="42"/>
        <v>0.59452054794520548</v>
      </c>
      <c r="C223">
        <f t="shared" si="43"/>
        <v>50.461464339429043</v>
      </c>
      <c r="D223">
        <f t="shared" si="44"/>
        <v>58.043014843114165</v>
      </c>
      <c r="E223">
        <f t="shared" si="39"/>
        <v>0.5804301484311416</v>
      </c>
      <c r="F223">
        <f t="shared" si="45"/>
        <v>17.91245569318583</v>
      </c>
      <c r="G223">
        <f t="shared" si="46"/>
        <v>8.847366372356019</v>
      </c>
      <c r="H223">
        <f t="shared" si="40"/>
        <v>0.29491221241186732</v>
      </c>
      <c r="I223">
        <f t="shared" si="47"/>
        <v>25.685736821747401</v>
      </c>
      <c r="J223">
        <f t="shared" si="48"/>
        <v>17.543019322424215</v>
      </c>
      <c r="K223">
        <f t="shared" si="49"/>
        <v>0.50122912349783466</v>
      </c>
      <c r="L223">
        <f t="shared" si="50"/>
        <v>6.8632718244958122</v>
      </c>
      <c r="M223">
        <f t="shared" si="51"/>
        <v>26.652629148333865</v>
      </c>
      <c r="N223">
        <f t="shared" si="41"/>
        <v>0.88842097161112887</v>
      </c>
    </row>
    <row r="224" spans="1:14" x14ac:dyDescent="0.2">
      <c r="A224">
        <v>218</v>
      </c>
      <c r="B224">
        <f t="shared" si="42"/>
        <v>0.59726027397260273</v>
      </c>
      <c r="C224">
        <f t="shared" si="43"/>
        <v>50.30617821956271</v>
      </c>
      <c r="D224">
        <f t="shared" si="44"/>
        <v>57.905189697307144</v>
      </c>
      <c r="E224">
        <f t="shared" si="39"/>
        <v>0.57905189697307147</v>
      </c>
      <c r="F224">
        <f t="shared" si="45"/>
        <v>17.801549404705284</v>
      </c>
      <c r="G224">
        <f t="shared" si="46"/>
        <v>8.7985950041239498</v>
      </c>
      <c r="H224">
        <f t="shared" si="40"/>
        <v>0.29328650013746499</v>
      </c>
      <c r="I224">
        <f t="shared" si="47"/>
        <v>25.631060904565274</v>
      </c>
      <c r="J224">
        <f t="shared" si="48"/>
        <v>17.472797237754172</v>
      </c>
      <c r="K224">
        <f t="shared" si="49"/>
        <v>0.49922277822154776</v>
      </c>
      <c r="L224">
        <f t="shared" si="50"/>
        <v>6.8735679102921505</v>
      </c>
      <c r="M224">
        <f t="shared" si="51"/>
        <v>26.633797455428954</v>
      </c>
      <c r="N224">
        <f t="shared" si="41"/>
        <v>0.88779324851429853</v>
      </c>
    </row>
    <row r="225" spans="1:14" x14ac:dyDescent="0.2">
      <c r="A225">
        <v>219</v>
      </c>
      <c r="B225">
        <f t="shared" si="42"/>
        <v>0.6</v>
      </c>
      <c r="C225">
        <f t="shared" si="43"/>
        <v>50.151313285030298</v>
      </c>
      <c r="D225">
        <f t="shared" si="44"/>
        <v>57.76778883899199</v>
      </c>
      <c r="E225">
        <f t="shared" si="39"/>
        <v>0.57767788838991985</v>
      </c>
      <c r="F225">
        <f t="shared" si="45"/>
        <v>17.691290589371398</v>
      </c>
      <c r="G225">
        <f t="shared" si="46"/>
        <v>8.7501257148380009</v>
      </c>
      <c r="H225">
        <f t="shared" si="40"/>
        <v>0.29167085716126667</v>
      </c>
      <c r="I225">
        <f t="shared" si="47"/>
        <v>25.57618356702524</v>
      </c>
      <c r="J225">
        <f t="shared" si="48"/>
        <v>17.402725501954102</v>
      </c>
      <c r="K225">
        <f t="shared" si="49"/>
        <v>0.49722072862726002</v>
      </c>
      <c r="L225">
        <f t="shared" si="50"/>
        <v>6.8838391286336567</v>
      </c>
      <c r="M225">
        <f t="shared" si="51"/>
        <v>26.614937622199822</v>
      </c>
      <c r="N225">
        <f t="shared" si="41"/>
        <v>0.88716458740666071</v>
      </c>
    </row>
    <row r="226" spans="1:14" x14ac:dyDescent="0.2">
      <c r="A226">
        <v>220</v>
      </c>
      <c r="B226">
        <f t="shared" si="42"/>
        <v>0.60273972602739723</v>
      </c>
      <c r="C226">
        <f t="shared" si="43"/>
        <v>49.996868564569688</v>
      </c>
      <c r="D226">
        <f t="shared" si="44"/>
        <v>57.630811116897277</v>
      </c>
      <c r="E226">
        <f t="shared" si="39"/>
        <v>0.57630811116897274</v>
      </c>
      <c r="F226">
        <f t="shared" si="45"/>
        <v>17.581676672409074</v>
      </c>
      <c r="G226">
        <f t="shared" si="46"/>
        <v>8.7019567376533189</v>
      </c>
      <c r="H226">
        <f t="shared" si="40"/>
        <v>0.29006522458844397</v>
      </c>
      <c r="I226">
        <f t="shared" si="47"/>
        <v>25.521106613132687</v>
      </c>
      <c r="J226">
        <f t="shared" si="48"/>
        <v>17.332804661918122</v>
      </c>
      <c r="K226">
        <f t="shared" si="49"/>
        <v>0.49522299034051775</v>
      </c>
      <c r="L226">
        <f t="shared" si="50"/>
        <v>6.8940852790279248</v>
      </c>
      <c r="M226">
        <f t="shared" si="51"/>
        <v>26.596049717325773</v>
      </c>
      <c r="N226">
        <f t="shared" si="41"/>
        <v>0.88653499057752572</v>
      </c>
    </row>
    <row r="227" spans="1:14" x14ac:dyDescent="0.2">
      <c r="A227">
        <v>221</v>
      </c>
      <c r="B227">
        <f t="shared" si="42"/>
        <v>0.60547945205479448</v>
      </c>
      <c r="C227">
        <f t="shared" si="43"/>
        <v>49.842843089759207</v>
      </c>
      <c r="D227">
        <f t="shared" si="44"/>
        <v>57.494255382404788</v>
      </c>
      <c r="E227">
        <f t="shared" si="39"/>
        <v>0.57494255382404791</v>
      </c>
      <c r="F227">
        <f t="shared" si="45"/>
        <v>17.47270507300308</v>
      </c>
      <c r="G227">
        <f t="shared" si="46"/>
        <v>8.6540863127957763</v>
      </c>
      <c r="H227">
        <f t="shared" si="40"/>
        <v>0.28846954375985923</v>
      </c>
      <c r="I227">
        <f t="shared" si="47"/>
        <v>25.465831855199198</v>
      </c>
      <c r="J227">
        <f t="shared" si="48"/>
        <v>17.263035259575112</v>
      </c>
      <c r="K227">
        <f t="shared" si="49"/>
        <v>0.49322957884500318</v>
      </c>
      <c r="L227">
        <f t="shared" si="50"/>
        <v>6.9043061615569261</v>
      </c>
      <c r="M227">
        <f t="shared" si="51"/>
        <v>26.577133810033835</v>
      </c>
      <c r="N227">
        <f t="shared" si="41"/>
        <v>0.88590446033446113</v>
      </c>
    </row>
    <row r="228" spans="1:14" x14ac:dyDescent="0.2">
      <c r="A228">
        <v>222</v>
      </c>
      <c r="B228">
        <f t="shared" si="42"/>
        <v>0.60821917808219184</v>
      </c>
      <c r="C228">
        <f t="shared" si="43"/>
        <v>49.689235895016139</v>
      </c>
      <c r="D228">
        <f t="shared" si="44"/>
        <v>57.358120489541726</v>
      </c>
      <c r="E228">
        <f t="shared" si="39"/>
        <v>0.57358120489541731</v>
      </c>
      <c r="F228">
        <f t="shared" si="45"/>
        <v>17.364373204496964</v>
      </c>
      <c r="G228">
        <f t="shared" si="46"/>
        <v>8.6065126875779754</v>
      </c>
      <c r="H228">
        <f t="shared" si="40"/>
        <v>0.28688375625259915</v>
      </c>
      <c r="I228">
        <f t="shared" si="47"/>
        <v>25.410361113644182</v>
      </c>
      <c r="J228">
        <f t="shared" si="48"/>
        <v>17.193417831866494</v>
      </c>
      <c r="K228">
        <f t="shared" si="49"/>
        <v>0.49124050948189985</v>
      </c>
      <c r="L228">
        <f t="shared" si="50"/>
        <v>6.9145015768749936</v>
      </c>
      <c r="M228">
        <f t="shared" si="51"/>
        <v>26.558189970097192</v>
      </c>
      <c r="N228">
        <f t="shared" si="41"/>
        <v>0.88527299900323975</v>
      </c>
    </row>
    <row r="229" spans="1:14" x14ac:dyDescent="0.2">
      <c r="A229">
        <v>223</v>
      </c>
      <c r="B229">
        <f t="shared" si="42"/>
        <v>0.61095890410958908</v>
      </c>
      <c r="C229">
        <f t="shared" si="43"/>
        <v>49.536046017595325</v>
      </c>
      <c r="D229">
        <f t="shared" si="44"/>
        <v>57.222405294972972</v>
      </c>
      <c r="E229">
        <f t="shared" si="39"/>
        <v>0.57222405294972978</v>
      </c>
      <c r="F229">
        <f t="shared" si="45"/>
        <v>17.256678474591904</v>
      </c>
      <c r="G229">
        <f t="shared" si="46"/>
        <v>8.5592341164147108</v>
      </c>
      <c r="H229">
        <f t="shared" si="40"/>
        <v>0.28530780388049037</v>
      </c>
      <c r="I229">
        <f t="shared" si="47"/>
        <v>25.354696216796743</v>
      </c>
      <c r="J229">
        <f t="shared" si="48"/>
        <v>17.123952910724586</v>
      </c>
      <c r="K229">
        <f t="shared" si="49"/>
        <v>0.48925579744927389</v>
      </c>
      <c r="L229">
        <f t="shared" si="50"/>
        <v>6.9246713262066759</v>
      </c>
      <c r="M229">
        <f t="shared" si="51"/>
        <v>26.539218267833611</v>
      </c>
      <c r="N229">
        <f t="shared" si="41"/>
        <v>0.88464060892778706</v>
      </c>
    </row>
    <row r="230" spans="1:14" x14ac:dyDescent="0.2">
      <c r="A230">
        <v>224</v>
      </c>
      <c r="B230">
        <f t="shared" si="42"/>
        <v>0.61369863013698633</v>
      </c>
      <c r="C230">
        <f t="shared" si="43"/>
        <v>49.38327249758791</v>
      </c>
      <c r="D230">
        <f t="shared" si="44"/>
        <v>57.087108657993284</v>
      </c>
      <c r="E230">
        <f t="shared" si="39"/>
        <v>0.5708710865799328</v>
      </c>
      <c r="F230">
        <f t="shared" si="45"/>
        <v>17.149618285545564</v>
      </c>
      <c r="G230">
        <f t="shared" si="46"/>
        <v>8.5122488608378735</v>
      </c>
      <c r="H230">
        <f t="shared" si="40"/>
        <v>0.28374162869459579</v>
      </c>
      <c r="I230">
        <f t="shared" si="47"/>
        <v>25.298839000697839</v>
      </c>
      <c r="J230">
        <f t="shared" si="48"/>
        <v>17.054641023051442</v>
      </c>
      <c r="K230">
        <f t="shared" si="49"/>
        <v>0.48727545780146975</v>
      </c>
      <c r="L230">
        <f t="shared" si="50"/>
        <v>6.9348152113445085</v>
      </c>
      <c r="M230">
        <f t="shared" si="51"/>
        <v>26.520218774103899</v>
      </c>
      <c r="N230">
        <f t="shared" si="41"/>
        <v>0.88400729247012999</v>
      </c>
    </row>
    <row r="231" spans="1:14" x14ac:dyDescent="0.2">
      <c r="A231">
        <v>225</v>
      </c>
      <c r="B231">
        <f t="shared" si="42"/>
        <v>0.61643835616438358</v>
      </c>
      <c r="C231">
        <f t="shared" si="43"/>
        <v>49.230914377920222</v>
      </c>
      <c r="D231">
        <f t="shared" si="44"/>
        <v>56.952229440519531</v>
      </c>
      <c r="E231">
        <f t="shared" si="39"/>
        <v>0.56952229440519531</v>
      </c>
      <c r="F231">
        <f t="shared" si="45"/>
        <v>17.043190034370767</v>
      </c>
      <c r="G231">
        <f t="shared" si="46"/>
        <v>8.4655551895108303</v>
      </c>
      <c r="H231">
        <f t="shared" si="40"/>
        <v>0.28218517298369433</v>
      </c>
      <c r="I231">
        <f t="shared" si="47"/>
        <v>25.242791308902735</v>
      </c>
      <c r="J231">
        <f t="shared" si="48"/>
        <v>16.985482690698284</v>
      </c>
      <c r="K231">
        <f t="shared" si="49"/>
        <v>0.48529950544852241</v>
      </c>
      <c r="L231">
        <f t="shared" si="50"/>
        <v>6.9449330346467173</v>
      </c>
      <c r="M231">
        <f t="shared" si="51"/>
        <v>26.501191560310346</v>
      </c>
      <c r="N231">
        <f t="shared" si="41"/>
        <v>0.88337305201034488</v>
      </c>
    </row>
    <row r="232" spans="1:14" x14ac:dyDescent="0.2">
      <c r="A232">
        <v>226</v>
      </c>
      <c r="B232">
        <f t="shared" si="42"/>
        <v>0.61917808219178083</v>
      </c>
      <c r="C232">
        <f t="shared" si="43"/>
        <v>49.078970704352678</v>
      </c>
      <c r="D232">
        <f t="shared" si="44"/>
        <v>56.817766507082951</v>
      </c>
      <c r="E232">
        <f t="shared" si="39"/>
        <v>0.56817766507082945</v>
      </c>
      <c r="F232">
        <f t="shared" si="45"/>
        <v>16.937391113034071</v>
      </c>
      <c r="G232">
        <f t="shared" si="46"/>
        <v>8.419151378242244</v>
      </c>
      <c r="H232">
        <f t="shared" si="40"/>
        <v>0.28063837927474145</v>
      </c>
      <c r="I232">
        <f t="shared" si="47"/>
        <v>25.186554992283785</v>
      </c>
      <c r="J232">
        <f t="shared" si="48"/>
        <v>16.916478430445451</v>
      </c>
      <c r="K232">
        <f t="shared" si="49"/>
        <v>0.4833279551555843</v>
      </c>
      <c r="L232">
        <f t="shared" si="50"/>
        <v>6.9550245990348225</v>
      </c>
      <c r="M232">
        <f t="shared" si="51"/>
        <v>26.48213669839518</v>
      </c>
      <c r="N232">
        <f t="shared" si="41"/>
        <v>0.88273788994650604</v>
      </c>
    </row>
    <row r="233" spans="1:14" x14ac:dyDescent="0.2">
      <c r="A233">
        <v>227</v>
      </c>
      <c r="B233">
        <f t="shared" si="42"/>
        <v>0.62191780821917808</v>
      </c>
      <c r="C233">
        <f t="shared" si="43"/>
        <v>48.927440525479</v>
      </c>
      <c r="D233">
        <f t="shared" si="44"/>
        <v>56.683718724821368</v>
      </c>
      <c r="E233">
        <f t="shared" si="39"/>
        <v>0.56683718724821364</v>
      </c>
      <c r="F233">
        <f t="shared" si="45"/>
        <v>16.832218908654141</v>
      </c>
      <c r="G233">
        <f t="shared" si="46"/>
        <v>8.3730357099993569</v>
      </c>
      <c r="H233">
        <f t="shared" si="40"/>
        <v>0.27910119033331188</v>
      </c>
      <c r="I233">
        <f t="shared" si="47"/>
        <v>25.130131908833686</v>
      </c>
      <c r="J233">
        <f t="shared" si="48"/>
        <v>16.847628753982892</v>
      </c>
      <c r="K233">
        <f t="shared" si="49"/>
        <v>0.48136082154236837</v>
      </c>
      <c r="L233">
        <f t="shared" si="50"/>
        <v>6.9650897079911696</v>
      </c>
      <c r="M233">
        <f t="shared" si="51"/>
        <v>26.463054260839041</v>
      </c>
      <c r="N233">
        <f t="shared" si="41"/>
        <v>0.88210180869463473</v>
      </c>
    </row>
    <row r="234" spans="1:14" x14ac:dyDescent="0.2">
      <c r="A234">
        <v>228</v>
      </c>
      <c r="B234">
        <f t="shared" si="42"/>
        <v>0.62465753424657533</v>
      </c>
      <c r="C234">
        <f t="shared" si="43"/>
        <v>48.776322892725268</v>
      </c>
      <c r="D234">
        <f t="shared" si="44"/>
        <v>56.550084963471434</v>
      </c>
      <c r="E234">
        <f t="shared" si="39"/>
        <v>0.56550084963471436</v>
      </c>
      <c r="F234">
        <f t="shared" si="45"/>
        <v>16.727670803699816</v>
      </c>
      <c r="G234">
        <f t="shared" si="46"/>
        <v>8.3272064749207271</v>
      </c>
      <c r="H234">
        <f t="shared" si="40"/>
        <v>0.27757354916402421</v>
      </c>
      <c r="I234">
        <f t="shared" si="47"/>
        <v>25.073523923469057</v>
      </c>
      <c r="J234">
        <f t="shared" si="48"/>
        <v>16.778934167891197</v>
      </c>
      <c r="K234">
        <f t="shared" si="49"/>
        <v>0.47939811908260566</v>
      </c>
      <c r="L234">
        <f t="shared" si="50"/>
        <v>6.9751281655563888</v>
      </c>
      <c r="M234">
        <f t="shared" si="51"/>
        <v>26.443944320659433</v>
      </c>
      <c r="N234">
        <f t="shared" si="41"/>
        <v>0.88146481068864779</v>
      </c>
    </row>
    <row r="235" spans="1:14" x14ac:dyDescent="0.2">
      <c r="A235">
        <v>229</v>
      </c>
      <c r="B235">
        <f t="shared" si="42"/>
        <v>0.62739726027397258</v>
      </c>
      <c r="C235">
        <f t="shared" si="43"/>
        <v>48.625616860349282</v>
      </c>
      <c r="D235">
        <f t="shared" si="44"/>
        <v>56.416864095360886</v>
      </c>
      <c r="E235">
        <f t="shared" si="39"/>
        <v>0.56416864095360886</v>
      </c>
      <c r="F235">
        <f t="shared" si="45"/>
        <v>16.623744176187934</v>
      </c>
      <c r="G235">
        <f t="shared" si="46"/>
        <v>8.2816619703284324</v>
      </c>
      <c r="H235">
        <f t="shared" si="40"/>
        <v>0.27605539901094772</v>
      </c>
      <c r="I235">
        <f t="shared" si="47"/>
        <v>25.016732907834559</v>
      </c>
      <c r="J235">
        <f t="shared" si="48"/>
        <v>16.710395173623159</v>
      </c>
      <c r="K235">
        <f t="shared" si="49"/>
        <v>0.4774398621035188</v>
      </c>
      <c r="L235">
        <f t="shared" si="50"/>
        <v>6.9851397763267915</v>
      </c>
      <c r="M235">
        <f t="shared" si="51"/>
        <v>26.424806951409224</v>
      </c>
      <c r="N235">
        <f t="shared" si="41"/>
        <v>0.88082689838030748</v>
      </c>
    </row>
    <row r="236" spans="1:14" x14ac:dyDescent="0.2">
      <c r="A236">
        <v>230</v>
      </c>
      <c r="B236">
        <f t="shared" si="42"/>
        <v>0.63013698630136983</v>
      </c>
      <c r="C236">
        <f t="shared" si="43"/>
        <v>48.47532148543997</v>
      </c>
      <c r="D236">
        <f t="shared" si="44"/>
        <v>56.28405499540078</v>
      </c>
      <c r="E236">
        <f t="shared" si="39"/>
        <v>0.56284054995400778</v>
      </c>
      <c r="F236">
        <f t="shared" si="45"/>
        <v>16.520436399880779</v>
      </c>
      <c r="G236">
        <f t="shared" si="46"/>
        <v>8.2364005007397179</v>
      </c>
      <c r="H236">
        <f t="shared" si="40"/>
        <v>0.2745466833579906</v>
      </c>
      <c r="I236">
        <f t="shared" si="47"/>
        <v>24.959760740107495</v>
      </c>
      <c r="J236">
        <f t="shared" si="48"/>
        <v>16.642012267485878</v>
      </c>
      <c r="K236">
        <f t="shared" si="49"/>
        <v>0.4754860647853108</v>
      </c>
      <c r="L236">
        <f t="shared" si="50"/>
        <v>6.9951243454516927</v>
      </c>
      <c r="M236">
        <f t="shared" si="51"/>
        <v>26.405642227175111</v>
      </c>
      <c r="N236">
        <f t="shared" si="41"/>
        <v>0.88018807423917034</v>
      </c>
    </row>
    <row r="237" spans="1:14" x14ac:dyDescent="0.2">
      <c r="A237">
        <v>231</v>
      </c>
      <c r="B237">
        <f t="shared" si="42"/>
        <v>0.63287671232876708</v>
      </c>
      <c r="C237">
        <f t="shared" si="43"/>
        <v>48.325435827916777</v>
      </c>
      <c r="D237">
        <f t="shared" si="44"/>
        <v>56.15165654107772</v>
      </c>
      <c r="E237">
        <f t="shared" si="39"/>
        <v>0.56151656541077721</v>
      </c>
      <c r="F237">
        <f t="shared" si="45"/>
        <v>16.417744844483146</v>
      </c>
      <c r="G237">
        <f t="shared" si="46"/>
        <v>8.1914203778781207</v>
      </c>
      <c r="H237">
        <f t="shared" si="40"/>
        <v>0.27304734592927071</v>
      </c>
      <c r="I237">
        <f t="shared" si="47"/>
        <v>24.90260930480294</v>
      </c>
      <c r="J237">
        <f t="shared" si="48"/>
        <v>16.573785940623406</v>
      </c>
      <c r="K237">
        <f t="shared" si="49"/>
        <v>0.47353674116066874</v>
      </c>
      <c r="L237">
        <f t="shared" si="50"/>
        <v>7.00508167863069</v>
      </c>
      <c r="M237">
        <f t="shared" si="51"/>
        <v>26.386450222576123</v>
      </c>
      <c r="N237">
        <f t="shared" si="41"/>
        <v>0.87954834075253741</v>
      </c>
    </row>
    <row r="238" spans="1:14" x14ac:dyDescent="0.2">
      <c r="A238">
        <v>232</v>
      </c>
      <c r="B238">
        <f t="shared" si="42"/>
        <v>0.63561643835616444</v>
      </c>
      <c r="C238">
        <f t="shared" si="43"/>
        <v>48.175958950529306</v>
      </c>
      <c r="D238">
        <f t="shared" si="44"/>
        <v>56.019667612446128</v>
      </c>
      <c r="E238">
        <f t="shared" si="39"/>
        <v>0.56019667612446122</v>
      </c>
      <c r="F238">
        <f t="shared" si="45"/>
        <v>16.315666875838954</v>
      </c>
      <c r="G238">
        <f t="shared" si="46"/>
        <v>8.1467199206840402</v>
      </c>
      <c r="H238">
        <f t="shared" si="40"/>
        <v>0.27155733068946802</v>
      </c>
      <c r="I238">
        <f t="shared" si="47"/>
        <v>24.845280492579477</v>
      </c>
      <c r="J238">
        <f t="shared" si="48"/>
        <v>16.505716678999899</v>
      </c>
      <c r="K238">
        <f t="shared" si="49"/>
        <v>0.47159190511428284</v>
      </c>
      <c r="L238">
        <f t="shared" si="50"/>
        <v>7.0150115821108692</v>
      </c>
      <c r="M238">
        <f t="shared" si="51"/>
        <v>26.367231012762119</v>
      </c>
      <c r="N238">
        <f t="shared" si="41"/>
        <v>0.878907700425404</v>
      </c>
    </row>
    <row r="239" spans="1:14" x14ac:dyDescent="0.2">
      <c r="A239">
        <v>233</v>
      </c>
      <c r="B239">
        <f t="shared" si="42"/>
        <v>0.63835616438356169</v>
      </c>
      <c r="C239">
        <f t="shared" si="43"/>
        <v>48.026889918856881</v>
      </c>
      <c r="D239">
        <f t="shared" si="44"/>
        <v>55.888087092120493</v>
      </c>
      <c r="E239">
        <f t="shared" si="39"/>
        <v>0.55888087092120498</v>
      </c>
      <c r="F239">
        <f t="shared" si="45"/>
        <v>16.214199856127401</v>
      </c>
      <c r="G239">
        <f t="shared" si="46"/>
        <v>8.1022974553247877</v>
      </c>
      <c r="H239">
        <f t="shared" si="40"/>
        <v>0.27007658184415961</v>
      </c>
      <c r="I239">
        <f t="shared" si="47"/>
        <v>24.787776200045496</v>
      </c>
      <c r="J239">
        <f t="shared" si="48"/>
        <v>16.437804963383336</v>
      </c>
      <c r="K239">
        <f t="shared" si="49"/>
        <v>0.46965157038238103</v>
      </c>
      <c r="L239">
        <f t="shared" si="50"/>
        <v>7.0249138626839844</v>
      </c>
      <c r="M239">
        <f t="shared" si="51"/>
        <v>26.347984673412299</v>
      </c>
      <c r="N239">
        <f t="shared" si="41"/>
        <v>0.87826615578041001</v>
      </c>
    </row>
    <row r="240" spans="1:14" x14ac:dyDescent="0.2">
      <c r="A240">
        <v>234</v>
      </c>
      <c r="B240">
        <f t="shared" si="42"/>
        <v>0.64109589041095894</v>
      </c>
      <c r="C240">
        <f t="shared" si="43"/>
        <v>47.878227801308356</v>
      </c>
      <c r="D240">
        <f t="shared" si="44"/>
        <v>55.756913865267592</v>
      </c>
      <c r="E240">
        <f t="shared" si="39"/>
        <v>0.55756913865267588</v>
      </c>
      <c r="F240">
        <f t="shared" si="45"/>
        <v>16.113341144058595</v>
      </c>
      <c r="G240">
        <f t="shared" si="46"/>
        <v>8.0581513152040802</v>
      </c>
      <c r="H240">
        <f t="shared" si="40"/>
        <v>0.268605043840136</v>
      </c>
      <c r="I240">
        <f t="shared" si="47"/>
        <v>24.730098329566193</v>
      </c>
      <c r="J240">
        <f t="shared" si="48"/>
        <v>16.370051269329728</v>
      </c>
      <c r="K240">
        <f t="shared" si="49"/>
        <v>0.46771575055227793</v>
      </c>
      <c r="L240">
        <f t="shared" si="50"/>
        <v>7.0347883276835717</v>
      </c>
      <c r="M240">
        <f t="shared" si="51"/>
        <v>26.328711280733714</v>
      </c>
      <c r="N240">
        <f t="shared" si="41"/>
        <v>0.87762370935779044</v>
      </c>
    </row>
    <row r="241" spans="1:14" x14ac:dyDescent="0.2">
      <c r="A241">
        <v>235</v>
      </c>
      <c r="B241">
        <f t="shared" si="42"/>
        <v>0.64383561643835618</v>
      </c>
      <c r="C241">
        <f t="shared" si="43"/>
        <v>47.729971669121802</v>
      </c>
      <c r="D241">
        <f t="shared" si="44"/>
        <v>55.626146819598766</v>
      </c>
      <c r="E241">
        <f t="shared" si="39"/>
        <v>0.55626146819598765</v>
      </c>
      <c r="F241">
        <f t="shared" si="45"/>
        <v>16.013088095068561</v>
      </c>
      <c r="G241">
        <f t="shared" si="46"/>
        <v>8.0142798409710156</v>
      </c>
      <c r="H241">
        <f t="shared" si="40"/>
        <v>0.26714266136570053</v>
      </c>
      <c r="I241">
        <f t="shared" si="47"/>
        <v>24.672248789071215</v>
      </c>
      <c r="J241">
        <f t="shared" si="48"/>
        <v>16.302456067167888</v>
      </c>
      <c r="K241">
        <f t="shared" si="49"/>
        <v>0.46578445906193966</v>
      </c>
      <c r="L241">
        <f t="shared" si="50"/>
        <v>7.0446347849820317</v>
      </c>
      <c r="M241">
        <f t="shared" si="51"/>
        <v>26.309410911459789</v>
      </c>
      <c r="N241">
        <f t="shared" si="41"/>
        <v>0.87698036371532628</v>
      </c>
    </row>
    <row r="242" spans="1:14" x14ac:dyDescent="0.2">
      <c r="A242">
        <v>236</v>
      </c>
      <c r="B242">
        <f t="shared" si="42"/>
        <v>0.64657534246575343</v>
      </c>
      <c r="C242">
        <f t="shared" si="43"/>
        <v>47.582120596364412</v>
      </c>
      <c r="D242">
        <f t="shared" si="44"/>
        <v>55.495784845362152</v>
      </c>
      <c r="E242">
        <f t="shared" si="39"/>
        <v>0.55495784845362151</v>
      </c>
      <c r="F242">
        <f t="shared" si="45"/>
        <v>15.913438061513709</v>
      </c>
      <c r="G242">
        <f t="shared" si="46"/>
        <v>7.9706813805285126</v>
      </c>
      <c r="H242">
        <f t="shared" si="40"/>
        <v>0.26568937935095044</v>
      </c>
      <c r="I242">
        <f t="shared" si="47"/>
        <v>24.614229491863014</v>
      </c>
      <c r="J242">
        <f t="shared" si="48"/>
        <v>16.235019821984704</v>
      </c>
      <c r="K242">
        <f t="shared" si="49"/>
        <v>0.46385770919956298</v>
      </c>
      <c r="L242">
        <f t="shared" si="50"/>
        <v>7.0544530429876877</v>
      </c>
      <c r="M242">
        <f t="shared" si="51"/>
        <v>26.290083642848863</v>
      </c>
      <c r="N242">
        <f t="shared" si="41"/>
        <v>0.87633612142829542</v>
      </c>
    </row>
    <row r="243" spans="1:14" x14ac:dyDescent="0.2">
      <c r="A243">
        <v>237</v>
      </c>
      <c r="B243">
        <f t="shared" si="42"/>
        <v>0.64931506849315068</v>
      </c>
      <c r="C243">
        <f t="shared" si="43"/>
        <v>47.434673659932365</v>
      </c>
      <c r="D243">
        <f t="shared" si="44"/>
        <v>55.365826835334943</v>
      </c>
      <c r="E243">
        <f t="shared" si="39"/>
        <v>0.55365826835334941</v>
      </c>
      <c r="F243">
        <f t="shared" si="45"/>
        <v>15.814388392864615</v>
      </c>
      <c r="G243">
        <f t="shared" si="46"/>
        <v>7.9273542890412125</v>
      </c>
      <c r="H243">
        <f t="shared" si="40"/>
        <v>0.26424514296804041</v>
      </c>
      <c r="I243">
        <f t="shared" si="47"/>
        <v>24.556042356425959</v>
      </c>
      <c r="J243">
        <f t="shared" si="48"/>
        <v>16.167742993610933</v>
      </c>
      <c r="K243">
        <f t="shared" si="49"/>
        <v>0.46193551410316952</v>
      </c>
      <c r="L243">
        <f t="shared" si="50"/>
        <v>7.0642429106417888</v>
      </c>
      <c r="M243">
        <f t="shared" si="51"/>
        <v>26.27072955268272</v>
      </c>
      <c r="N243">
        <f t="shared" si="41"/>
        <v>0.875690985089424</v>
      </c>
    </row>
    <row r="244" spans="1:14" x14ac:dyDescent="0.2">
      <c r="A244">
        <v>238</v>
      </c>
      <c r="B244">
        <f t="shared" si="42"/>
        <v>0.65205479452054793</v>
      </c>
      <c r="C244">
        <f t="shared" si="43"/>
        <v>47.287629939550833</v>
      </c>
      <c r="D244">
        <f t="shared" si="44"/>
        <v>55.236271684815627</v>
      </c>
      <c r="E244">
        <f t="shared" si="39"/>
        <v>0.5523627168481563</v>
      </c>
      <c r="F244">
        <f t="shared" si="45"/>
        <v>15.71593643589909</v>
      </c>
      <c r="G244">
        <f t="shared" si="46"/>
        <v>7.8842969289428586</v>
      </c>
      <c r="H244">
        <f t="shared" si="40"/>
        <v>0.26280989763142865</v>
      </c>
      <c r="I244">
        <f t="shared" si="47"/>
        <v>24.497689306236225</v>
      </c>
      <c r="J244">
        <f t="shared" si="48"/>
        <v>16.100626036607547</v>
      </c>
      <c r="K244">
        <f t="shared" si="49"/>
        <v>0.46001788676021566</v>
      </c>
      <c r="L244">
        <f t="shared" si="50"/>
        <v>7.0740041974155172</v>
      </c>
      <c r="M244">
        <f t="shared" si="51"/>
        <v>26.251348719265145</v>
      </c>
      <c r="N244">
        <f t="shared" si="41"/>
        <v>0.87504495730883813</v>
      </c>
    </row>
    <row r="245" spans="1:14" x14ac:dyDescent="0.2">
      <c r="A245">
        <v>239</v>
      </c>
      <c r="B245">
        <f t="shared" si="42"/>
        <v>0.65479452054794518</v>
      </c>
      <c r="C245">
        <f t="shared" si="43"/>
        <v>47.140988517773941</v>
      </c>
      <c r="D245">
        <f t="shared" si="44"/>
        <v>55.107118291616246</v>
      </c>
      <c r="E245">
        <f t="shared" si="39"/>
        <v>0.55107118291616242</v>
      </c>
      <c r="F245">
        <f t="shared" si="45"/>
        <v>15.618079534894543</v>
      </c>
      <c r="G245">
        <f t="shared" si="46"/>
        <v>7.8415076699431481</v>
      </c>
      <c r="H245">
        <f t="shared" si="40"/>
        <v>0.26138358899810493</v>
      </c>
      <c r="I245">
        <f t="shared" si="47"/>
        <v>24.43917226957246</v>
      </c>
      <c r="J245">
        <f t="shared" si="48"/>
        <v>16.033669400252556</v>
      </c>
      <c r="K245">
        <f t="shared" si="49"/>
        <v>0.45810484000721591</v>
      </c>
      <c r="L245">
        <f t="shared" si="50"/>
        <v>7.0837367133069433</v>
      </c>
      <c r="M245">
        <f t="shared" si="51"/>
        <v>26.23194122142047</v>
      </c>
      <c r="N245">
        <f t="shared" si="41"/>
        <v>0.87439804071401572</v>
      </c>
    </row>
    <row r="246" spans="1:14" x14ac:dyDescent="0.2">
      <c r="A246">
        <v>240</v>
      </c>
      <c r="B246">
        <f t="shared" si="42"/>
        <v>0.65753424657534243</v>
      </c>
      <c r="C246">
        <f t="shared" si="43"/>
        <v>46.994748479984878</v>
      </c>
      <c r="D246">
        <f t="shared" si="44"/>
        <v>54.978365556054641</v>
      </c>
      <c r="E246">
        <f t="shared" si="39"/>
        <v>0.54978365556054642</v>
      </c>
      <c r="F246">
        <f t="shared" si="45"/>
        <v>15.520815031819559</v>
      </c>
      <c r="G246">
        <f t="shared" si="46"/>
        <v>7.7989848890340534</v>
      </c>
      <c r="H246">
        <f t="shared" si="40"/>
        <v>0.25996616296780178</v>
      </c>
      <c r="I246">
        <f t="shared" si="47"/>
        <v>24.380493179327331</v>
      </c>
      <c r="J246">
        <f t="shared" si="48"/>
        <v>15.966873528528373</v>
      </c>
      <c r="K246">
        <f t="shared" si="49"/>
        <v>0.4561963865293821</v>
      </c>
      <c r="L246">
        <f t="shared" si="50"/>
        <v>7.0934402688379912</v>
      </c>
      <c r="M246">
        <f t="shared" si="51"/>
        <v>26.212507138492146</v>
      </c>
      <c r="N246">
        <f t="shared" si="41"/>
        <v>0.87375023794973816</v>
      </c>
    </row>
    <row r="247" spans="1:14" x14ac:dyDescent="0.2">
      <c r="A247">
        <v>241</v>
      </c>
      <c r="B247">
        <f t="shared" si="42"/>
        <v>0.66027397260273968</v>
      </c>
      <c r="C247">
        <f t="shared" si="43"/>
        <v>46.848908914395921</v>
      </c>
      <c r="D247">
        <f t="shared" si="44"/>
        <v>54.850012380946708</v>
      </c>
      <c r="E247">
        <f t="shared" si="39"/>
        <v>0.54850012380946711</v>
      </c>
      <c r="F247">
        <f t="shared" si="45"/>
        <v>15.424140266524649</v>
      </c>
      <c r="G247">
        <f t="shared" si="46"/>
        <v>7.7567269704956301</v>
      </c>
      <c r="H247">
        <f t="shared" si="40"/>
        <v>0.25855756568318766</v>
      </c>
      <c r="I247">
        <f t="shared" si="47"/>
        <v>24.321653972819892</v>
      </c>
      <c r="J247">
        <f t="shared" si="48"/>
        <v>15.900238860109688</v>
      </c>
      <c r="K247">
        <f t="shared" si="49"/>
        <v>0.45429253886027682</v>
      </c>
      <c r="L247">
        <f t="shared" si="50"/>
        <v>7.1031146750513798</v>
      </c>
      <c r="M247">
        <f t="shared" si="51"/>
        <v>26.193046550341322</v>
      </c>
      <c r="N247">
        <f t="shared" si="41"/>
        <v>0.87310155167804404</v>
      </c>
    </row>
    <row r="248" spans="1:14" x14ac:dyDescent="0.2">
      <c r="A248">
        <v>242</v>
      </c>
      <c r="B248">
        <f t="shared" si="42"/>
        <v>0.66301369863013704</v>
      </c>
      <c r="C248">
        <f t="shared" si="43"/>
        <v>46.703468912048614</v>
      </c>
      <c r="D248">
        <f t="shared" si="44"/>
        <v>54.722057671598627</v>
      </c>
      <c r="E248">
        <f t="shared" si="39"/>
        <v>0.54722057671598623</v>
      </c>
      <c r="F248">
        <f t="shared" si="45"/>
        <v>15.328052576932182</v>
      </c>
      <c r="G248">
        <f t="shared" si="46"/>
        <v>7.7147323059012942</v>
      </c>
      <c r="H248">
        <f t="shared" si="40"/>
        <v>0.25715774353004311</v>
      </c>
      <c r="I248">
        <f t="shared" si="47"/>
        <v>24.262656591608881</v>
      </c>
      <c r="J248">
        <f t="shared" si="48"/>
        <v>15.833765828351853</v>
      </c>
      <c r="K248">
        <f t="shared" si="49"/>
        <v>0.45239330938148148</v>
      </c>
      <c r="L248">
        <f t="shared" si="50"/>
        <v>7.1127597435075547</v>
      </c>
      <c r="M248">
        <f t="shared" si="51"/>
        <v>26.173559537345408</v>
      </c>
      <c r="N248">
        <f t="shared" si="41"/>
        <v>0.8724519845781803</v>
      </c>
    </row>
    <row r="249" spans="1:14" x14ac:dyDescent="0.2">
      <c r="A249">
        <v>243</v>
      </c>
      <c r="B249">
        <f t="shared" si="42"/>
        <v>0.66575342465753429</v>
      </c>
      <c r="C249">
        <f t="shared" si="43"/>
        <v>46.55842756681389</v>
      </c>
      <c r="D249">
        <f t="shared" si="44"/>
        <v>54.59450033579914</v>
      </c>
      <c r="E249">
        <f t="shared" si="39"/>
        <v>0.54594500335799134</v>
      </c>
      <c r="F249">
        <f t="shared" si="45"/>
        <v>15.232549299225377</v>
      </c>
      <c r="G249">
        <f t="shared" si="46"/>
        <v>7.6729992941225946</v>
      </c>
      <c r="H249">
        <f t="shared" si="40"/>
        <v>0.25576664313741981</v>
      </c>
      <c r="I249">
        <f t="shared" si="47"/>
        <v>24.20350298130689</v>
      </c>
      <c r="J249">
        <f t="shared" si="48"/>
        <v>15.767454861279779</v>
      </c>
      <c r="K249">
        <f t="shared" si="49"/>
        <v>0.45049871032227939</v>
      </c>
      <c r="L249">
        <f t="shared" si="50"/>
        <v>7.1223752862816259</v>
      </c>
      <c r="M249">
        <f t="shared" si="51"/>
        <v>26.154046180396691</v>
      </c>
      <c r="N249">
        <f t="shared" si="41"/>
        <v>0.87180153934655635</v>
      </c>
    </row>
    <row r="250" spans="1:14" x14ac:dyDescent="0.2">
      <c r="A250">
        <v>244</v>
      </c>
      <c r="B250">
        <f t="shared" si="42"/>
        <v>0.66849315068493154</v>
      </c>
      <c r="C250">
        <f t="shared" si="43"/>
        <v>46.413783975392242</v>
      </c>
      <c r="D250">
        <f t="shared" si="44"/>
        <v>54.467339283811761</v>
      </c>
      <c r="E250">
        <f t="shared" si="39"/>
        <v>0.54467339283811755</v>
      </c>
      <c r="F250">
        <f t="shared" si="45"/>
        <v>15.137627768036426</v>
      </c>
      <c r="G250">
        <f t="shared" si="46"/>
        <v>7.631526341333454</v>
      </c>
      <c r="H250">
        <f t="shared" si="40"/>
        <v>0.25438421137778178</v>
      </c>
      <c r="I250">
        <f t="shared" si="47"/>
        <v>24.144195091395524</v>
      </c>
      <c r="J250">
        <f t="shared" si="48"/>
        <v>15.701306381577325</v>
      </c>
      <c r="K250">
        <f t="shared" si="49"/>
        <v>0.44860875375935216</v>
      </c>
      <c r="L250">
        <f t="shared" si="50"/>
        <v>7.1319611159602934</v>
      </c>
      <c r="M250">
        <f t="shared" si="51"/>
        <v>26.13450656090091</v>
      </c>
      <c r="N250">
        <f t="shared" si="41"/>
        <v>0.87115021869669695</v>
      </c>
    </row>
    <row r="251" spans="1:14" x14ac:dyDescent="0.2">
      <c r="A251">
        <v>245</v>
      </c>
      <c r="B251">
        <f t="shared" si="42"/>
        <v>0.67123287671232879</v>
      </c>
      <c r="C251">
        <f t="shared" si="43"/>
        <v>46.269537237313941</v>
      </c>
      <c r="D251">
        <f t="shared" si="44"/>
        <v>54.340573428367065</v>
      </c>
      <c r="E251">
        <f t="shared" si="39"/>
        <v>0.54340573428367067</v>
      </c>
      <c r="F251">
        <f t="shared" si="45"/>
        <v>15.043285316633591</v>
      </c>
      <c r="G251">
        <f t="shared" si="46"/>
        <v>7.5903118610139098</v>
      </c>
      <c r="H251">
        <f t="shared" si="40"/>
        <v>0.25301039536713033</v>
      </c>
      <c r="I251">
        <f t="shared" si="47"/>
        <v>24.084734875041551</v>
      </c>
      <c r="J251">
        <f t="shared" si="48"/>
        <v>15.635320806577212</v>
      </c>
      <c r="K251">
        <f t="shared" si="49"/>
        <v>0.4467234516164918</v>
      </c>
      <c r="L251">
        <f t="shared" si="50"/>
        <v>7.1415170456388015</v>
      </c>
      <c r="M251">
        <f t="shared" si="51"/>
        <v>26.114940760775873</v>
      </c>
      <c r="N251">
        <f t="shared" si="41"/>
        <v>0.87049802535919574</v>
      </c>
    </row>
    <row r="252" spans="1:14" x14ac:dyDescent="0.2">
      <c r="A252">
        <v>246</v>
      </c>
      <c r="B252">
        <f t="shared" si="42"/>
        <v>0.67397260273972603</v>
      </c>
      <c r="C252">
        <f t="shared" si="43"/>
        <v>46.125686454939256</v>
      </c>
      <c r="D252">
        <f t="shared" si="44"/>
        <v>54.214201684654903</v>
      </c>
      <c r="E252">
        <f t="shared" si="39"/>
        <v>0.54214201684654906</v>
      </c>
      <c r="F252">
        <f t="shared" si="45"/>
        <v>14.949519277107381</v>
      </c>
      <c r="G252">
        <f t="shared" si="46"/>
        <v>7.5493542739533419</v>
      </c>
      <c r="H252">
        <f t="shared" si="40"/>
        <v>0.25164514246511138</v>
      </c>
      <c r="I252">
        <f t="shared" si="47"/>
        <v>24.025124288913982</v>
      </c>
      <c r="J252">
        <f t="shared" si="48"/>
        <v>15.569498548251421</v>
      </c>
      <c r="K252">
        <f t="shared" si="49"/>
        <v>0.44484281566432632</v>
      </c>
      <c r="L252">
        <f t="shared" si="50"/>
        <v>7.1510428889178907</v>
      </c>
      <c r="M252">
        <f t="shared" si="51"/>
        <v>26.09534886245007</v>
      </c>
      <c r="N252">
        <f t="shared" si="41"/>
        <v>0.86984496208166895</v>
      </c>
    </row>
    <row r="253" spans="1:14" x14ac:dyDescent="0.2">
      <c r="A253">
        <v>247</v>
      </c>
      <c r="B253">
        <f t="shared" si="42"/>
        <v>0.67671232876712328</v>
      </c>
      <c r="C253">
        <f t="shared" si="43"/>
        <v>45.982230733458593</v>
      </c>
      <c r="D253">
        <f t="shared" si="44"/>
        <v>54.088222970316657</v>
      </c>
      <c r="E253">
        <f t="shared" si="39"/>
        <v>0.54088222970316657</v>
      </c>
      <c r="F253">
        <f t="shared" si="45"/>
        <v>14.856326980555608</v>
      </c>
      <c r="G253">
        <f t="shared" si="46"/>
        <v>7.5086520082531898</v>
      </c>
      <c r="H253">
        <f t="shared" si="40"/>
        <v>0.25028840027510635</v>
      </c>
      <c r="I253">
        <f t="shared" si="47"/>
        <v>23.965365293002222</v>
      </c>
      <c r="J253">
        <f t="shared" si="48"/>
        <v>15.503840013202099</v>
      </c>
      <c r="K253">
        <f t="shared" si="49"/>
        <v>0.44296685752005999</v>
      </c>
      <c r="L253">
        <f t="shared" si="50"/>
        <v>7.16053845990076</v>
      </c>
      <c r="M253">
        <f t="shared" si="51"/>
        <v>26.075730948861302</v>
      </c>
      <c r="N253">
        <f t="shared" si="41"/>
        <v>0.86919103162871003</v>
      </c>
    </row>
    <row r="254" spans="1:14" x14ac:dyDescent="0.2">
      <c r="A254">
        <v>248</v>
      </c>
      <c r="B254">
        <f t="shared" si="42"/>
        <v>0.67945205479452053</v>
      </c>
      <c r="C254">
        <f t="shared" si="43"/>
        <v>45.839169180892775</v>
      </c>
      <c r="D254">
        <f t="shared" si="44"/>
        <v>53.962636205437498</v>
      </c>
      <c r="E254">
        <f t="shared" si="39"/>
        <v>0.53962636205437498</v>
      </c>
      <c r="F254">
        <f t="shared" si="45"/>
        <v>14.763705757267452</v>
      </c>
      <c r="G254">
        <f t="shared" si="46"/>
        <v>7.4682034993291699</v>
      </c>
      <c r="H254">
        <f t="shared" si="40"/>
        <v>0.24894011664430565</v>
      </c>
      <c r="I254">
        <f t="shared" si="47"/>
        <v>23.905459850435257</v>
      </c>
      <c r="J254">
        <f t="shared" si="48"/>
        <v>15.438345602652962</v>
      </c>
      <c r="K254">
        <f t="shared" si="49"/>
        <v>0.44109558864722748</v>
      </c>
      <c r="L254">
        <f t="shared" si="50"/>
        <v>7.1700035731900655</v>
      </c>
      <c r="M254">
        <f t="shared" si="51"/>
        <v>26.056087103455301</v>
      </c>
      <c r="N254">
        <f t="shared" si="41"/>
        <v>0.86853623678184333</v>
      </c>
    </row>
    <row r="255" spans="1:14" x14ac:dyDescent="0.2">
      <c r="A255">
        <v>249</v>
      </c>
      <c r="B255">
        <f t="shared" si="42"/>
        <v>0.68219178082191778</v>
      </c>
      <c r="C255">
        <f t="shared" si="43"/>
        <v>45.696500908093256</v>
      </c>
      <c r="D255">
        <f t="shared" si="44"/>
        <v>53.837440312538611</v>
      </c>
      <c r="E255">
        <f t="shared" si="39"/>
        <v>0.53837440312538609</v>
      </c>
      <c r="F255">
        <f t="shared" si="45"/>
        <v>14.671652936906394</v>
      </c>
      <c r="G255">
        <f t="shared" si="46"/>
        <v>7.4280071899129885</v>
      </c>
      <c r="H255">
        <f t="shared" si="40"/>
        <v>0.24760023966376629</v>
      </c>
      <c r="I255">
        <f t="shared" si="47"/>
        <v>23.845409927301926</v>
      </c>
      <c r="J255">
        <f t="shared" si="48"/>
        <v>15.373015712441177</v>
      </c>
      <c r="K255">
        <f t="shared" si="49"/>
        <v>0.43922902035546219</v>
      </c>
      <c r="L255">
        <f t="shared" si="50"/>
        <v>7.179438043884935</v>
      </c>
      <c r="M255">
        <f t="shared" si="51"/>
        <v>26.036417410184384</v>
      </c>
      <c r="N255">
        <f t="shared" si="41"/>
        <v>0.86788058033947946</v>
      </c>
    </row>
    <row r="256" spans="1:14" x14ac:dyDescent="0.2">
      <c r="A256">
        <v>250</v>
      </c>
      <c r="B256">
        <f t="shared" si="42"/>
        <v>0.68493150684931503</v>
      </c>
      <c r="C256">
        <f t="shared" si="43"/>
        <v>45.55422502874228</v>
      </c>
      <c r="D256">
        <f t="shared" si="44"/>
        <v>53.712634216569455</v>
      </c>
      <c r="E256">
        <f t="shared" si="39"/>
        <v>0.53712634216569455</v>
      </c>
      <c r="F256">
        <f t="shared" si="45"/>
        <v>14.580165848692008</v>
      </c>
      <c r="G256">
        <f t="shared" si="46"/>
        <v>7.3880615300535588</v>
      </c>
      <c r="H256">
        <f t="shared" si="40"/>
        <v>0.24626871766845196</v>
      </c>
      <c r="I256">
        <f t="shared" si="47"/>
        <v>23.785217492472267</v>
      </c>
      <c r="J256">
        <f t="shared" si="48"/>
        <v>15.307850733009746</v>
      </c>
      <c r="K256">
        <f t="shared" si="49"/>
        <v>0.43736716380027846</v>
      </c>
      <c r="L256">
        <f t="shared" si="50"/>
        <v>7.1888416875780043</v>
      </c>
      <c r="M256">
        <f t="shared" si="51"/>
        <v>26.016721953506089</v>
      </c>
      <c r="N256">
        <f t="shared" si="41"/>
        <v>0.86722406511686967</v>
      </c>
    </row>
    <row r="257" spans="1:14" x14ac:dyDescent="0.2">
      <c r="A257">
        <v>251</v>
      </c>
      <c r="B257">
        <f t="shared" si="42"/>
        <v>0.68767123287671228</v>
      </c>
      <c r="C257">
        <f t="shared" si="43"/>
        <v>45.41234065935312</v>
      </c>
      <c r="D257">
        <f t="shared" si="44"/>
        <v>53.588216844899996</v>
      </c>
      <c r="E257">
        <f t="shared" si="39"/>
        <v>0.53588216844899994</v>
      </c>
      <c r="F257">
        <f t="shared" si="45"/>
        <v>14.489241821580618</v>
      </c>
      <c r="G257">
        <f t="shared" si="46"/>
        <v>7.348364977117722</v>
      </c>
      <c r="H257">
        <f t="shared" si="40"/>
        <v>0.24494549923725739</v>
      </c>
      <c r="I257">
        <f t="shared" si="47"/>
        <v>23.724884517419984</v>
      </c>
      <c r="J257">
        <f t="shared" si="48"/>
        <v>15.242851049400375</v>
      </c>
      <c r="K257">
        <f t="shared" si="49"/>
        <v>0.43551002998286786</v>
      </c>
      <c r="L257">
        <f t="shared" si="50"/>
        <v>7.198214320352518</v>
      </c>
      <c r="M257">
        <f t="shared" si="51"/>
        <v>25.997000818381835</v>
      </c>
      <c r="N257">
        <f t="shared" si="41"/>
        <v>0.86656669394606112</v>
      </c>
    </row>
    <row r="258" spans="1:14" x14ac:dyDescent="0.2">
      <c r="A258">
        <v>252</v>
      </c>
      <c r="B258">
        <f t="shared" si="42"/>
        <v>0.69041095890410964</v>
      </c>
      <c r="C258">
        <f t="shared" si="43"/>
        <v>45.270846919270184</v>
      </c>
      <c r="D258">
        <f t="shared" si="44"/>
        <v>53.464187127312947</v>
      </c>
      <c r="E258">
        <f t="shared" si="39"/>
        <v>0.53464187127312945</v>
      </c>
      <c r="F258">
        <f t="shared" si="45"/>
        <v>14.398878184444746</v>
      </c>
      <c r="G258">
        <f t="shared" si="46"/>
        <v>7.3089159957904748</v>
      </c>
      <c r="H258">
        <f t="shared" si="40"/>
        <v>0.24363053319301584</v>
      </c>
      <c r="I258">
        <f t="shared" si="47"/>
        <v>23.664412976046016</v>
      </c>
      <c r="J258">
        <f t="shared" si="48"/>
        <v>15.178017041246822</v>
      </c>
      <c r="K258">
        <f t="shared" si="49"/>
        <v>0.43365762974990918</v>
      </c>
      <c r="L258">
        <f t="shared" si="50"/>
        <v>7.2075557587794234</v>
      </c>
      <c r="M258">
        <f t="shared" si="51"/>
        <v>25.97725409027559</v>
      </c>
      <c r="N258">
        <f t="shared" si="41"/>
        <v>0.865908469675853</v>
      </c>
    </row>
    <row r="259" spans="1:14" x14ac:dyDescent="0.2">
      <c r="A259">
        <v>253</v>
      </c>
      <c r="B259">
        <f t="shared" si="42"/>
        <v>0.69315068493150689</v>
      </c>
      <c r="C259">
        <f t="shared" si="43"/>
        <v>45.129742930669238</v>
      </c>
      <c r="D259">
        <f t="shared" si="44"/>
        <v>53.340543995996043</v>
      </c>
      <c r="E259">
        <f t="shared" si="39"/>
        <v>0.53340543995996048</v>
      </c>
      <c r="F259">
        <f t="shared" si="45"/>
        <v>14.309072266251331</v>
      </c>
      <c r="G259">
        <f t="shared" si="46"/>
        <v>7.2697130580747178</v>
      </c>
      <c r="H259">
        <f t="shared" si="40"/>
        <v>0.24232376860249058</v>
      </c>
      <c r="I259">
        <f t="shared" si="47"/>
        <v>23.603804844503362</v>
      </c>
      <c r="J259">
        <f t="shared" si="48"/>
        <v>15.11334908276873</v>
      </c>
      <c r="K259">
        <f t="shared" si="49"/>
        <v>0.43180997379339231</v>
      </c>
      <c r="L259">
        <f t="shared" si="50"/>
        <v>7.2168658199145472</v>
      </c>
      <c r="M259">
        <f t="shared" si="51"/>
        <v>25.957481855152537</v>
      </c>
      <c r="N259">
        <f t="shared" si="41"/>
        <v>0.86524939517175126</v>
      </c>
    </row>
    <row r="260" spans="1:14" x14ac:dyDescent="0.2">
      <c r="A260">
        <v>254</v>
      </c>
      <c r="B260">
        <f t="shared" si="42"/>
        <v>0.69589041095890414</v>
      </c>
      <c r="C260">
        <f t="shared" si="43"/>
        <v>44.989027818557489</v>
      </c>
      <c r="D260">
        <f t="shared" si="44"/>
        <v>53.217286385534244</v>
      </c>
      <c r="E260">
        <f t="shared" si="39"/>
        <v>0.53217286385534246</v>
      </c>
      <c r="F260">
        <f t="shared" si="45"/>
        <v>14.219821396238725</v>
      </c>
      <c r="G260">
        <f t="shared" si="46"/>
        <v>7.2307546432905019</v>
      </c>
      <c r="H260">
        <f t="shared" si="40"/>
        <v>0.24102515477635006</v>
      </c>
      <c r="I260">
        <f t="shared" si="47"/>
        <v>23.543062101022958</v>
      </c>
      <c r="J260">
        <f t="shared" si="48"/>
        <v>15.048847542765929</v>
      </c>
      <c r="K260">
        <f t="shared" si="49"/>
        <v>0.42996707265045508</v>
      </c>
      <c r="L260">
        <f t="shared" si="50"/>
        <v>7.2261443212958056</v>
      </c>
      <c r="M260">
        <f t="shared" si="51"/>
        <v>25.937684199477754</v>
      </c>
      <c r="N260">
        <f t="shared" si="41"/>
        <v>0.86458947331592517</v>
      </c>
    </row>
    <row r="261" spans="1:14" x14ac:dyDescent="0.2">
      <c r="A261">
        <v>255</v>
      </c>
      <c r="B261">
        <f t="shared" si="42"/>
        <v>0.69863013698630139</v>
      </c>
      <c r="C261">
        <f t="shared" si="43"/>
        <v>44.848700710773656</v>
      </c>
      <c r="D261">
        <f t="shared" si="44"/>
        <v>53.094413232901985</v>
      </c>
      <c r="E261">
        <f t="shared" si="39"/>
        <v>0.53094413232901982</v>
      </c>
      <c r="F261">
        <f t="shared" si="45"/>
        <v>14.131122904092374</v>
      </c>
      <c r="G261">
        <f t="shared" si="46"/>
        <v>7.1920392380738107</v>
      </c>
      <c r="H261">
        <f t="shared" si="40"/>
        <v>0.23973464126912702</v>
      </c>
      <c r="I261">
        <f t="shared" si="47"/>
        <v>23.482186725740828</v>
      </c>
      <c r="J261">
        <f t="shared" si="48"/>
        <v>14.984512784613214</v>
      </c>
      <c r="K261">
        <f t="shared" si="49"/>
        <v>0.42812893670323471</v>
      </c>
      <c r="L261">
        <f t="shared" si="50"/>
        <v>7.2353910809404534</v>
      </c>
      <c r="M261">
        <f t="shared" si="51"/>
        <v>25.917861210214905</v>
      </c>
      <c r="N261">
        <f t="shared" si="41"/>
        <v>0.86392870700716351</v>
      </c>
    </row>
    <row r="262" spans="1:14" x14ac:dyDescent="0.2">
      <c r="A262">
        <v>256</v>
      </c>
      <c r="B262">
        <f t="shared" si="42"/>
        <v>0.70136986301369864</v>
      </c>
      <c r="C262">
        <f t="shared" si="43"/>
        <v>44.708760737988015</v>
      </c>
      <c r="D262">
        <f t="shared" si="44"/>
        <v>52.971923477455441</v>
      </c>
      <c r="E262">
        <f t="shared" si="39"/>
        <v>0.5297192347745544</v>
      </c>
      <c r="F262">
        <f t="shared" si="45"/>
        <v>14.042974120119203</v>
      </c>
      <c r="G262">
        <f t="shared" si="46"/>
        <v>7.1535653363748546</v>
      </c>
      <c r="H262">
        <f t="shared" si="40"/>
        <v>0.23845217787916181</v>
      </c>
      <c r="I262">
        <f t="shared" si="47"/>
        <v>23.421180700526399</v>
      </c>
      <c r="J262">
        <f t="shared" si="48"/>
        <v>14.920345166255608</v>
      </c>
      <c r="K262">
        <f t="shared" si="49"/>
        <v>0.42629557617873165</v>
      </c>
      <c r="L262">
        <f t="shared" si="50"/>
        <v>7.2446059173424144</v>
      </c>
      <c r="M262">
        <f t="shared" si="51"/>
        <v>25.898012974824926</v>
      </c>
      <c r="N262">
        <f t="shared" si="41"/>
        <v>0.86326709916083089</v>
      </c>
    </row>
    <row r="263" spans="1:14" x14ac:dyDescent="0.2">
      <c r="A263">
        <v>257</v>
      </c>
      <c r="B263">
        <f t="shared" si="42"/>
        <v>0.70410958904109588</v>
      </c>
      <c r="C263">
        <f t="shared" si="43"/>
        <v>44.569207033702448</v>
      </c>
      <c r="D263">
        <f t="shared" si="44"/>
        <v>52.849816060924752</v>
      </c>
      <c r="E263">
        <f t="shared" ref="E263:E326" si="52">D263/$D$2</f>
        <v>0.52849816060924748</v>
      </c>
      <c r="F263">
        <f t="shared" si="45"/>
        <v>13.955372375420694</v>
      </c>
      <c r="G263">
        <f t="shared" si="46"/>
        <v>7.1153314394558942</v>
      </c>
      <c r="H263">
        <f t="shared" ref="H263:H326" si="53">G263/$G$2</f>
        <v>0.2371777146485298</v>
      </c>
      <c r="I263">
        <f t="shared" si="47"/>
        <v>23.360046008812091</v>
      </c>
      <c r="J263">
        <f t="shared" si="48"/>
        <v>14.856345040204069</v>
      </c>
      <c r="K263">
        <f t="shared" si="49"/>
        <v>0.42446700114868768</v>
      </c>
      <c r="L263">
        <f t="shared" si="50"/>
        <v>7.2537886494696622</v>
      </c>
      <c r="M263">
        <f t="shared" si="51"/>
        <v>25.878139581264737</v>
      </c>
      <c r="N263">
        <f t="shared" ref="N263:N326" si="54">M263/M$2</f>
        <v>0.86260465270882458</v>
      </c>
    </row>
    <row r="264" spans="1:14" x14ac:dyDescent="0.2">
      <c r="A264">
        <v>258</v>
      </c>
      <c r="B264">
        <f t="shared" ref="B264:B327" si="55">A264*$C$1</f>
        <v>0.70684931506849313</v>
      </c>
      <c r="C264">
        <f t="shared" ref="C264:C327" si="56">F264+I264+L264+O264+R264+U264</f>
        <v>44.430038734250324</v>
      </c>
      <c r="D264">
        <f t="shared" ref="D264:D327" si="57">D263-(B264-B263)*C264</f>
        <v>52.728089927406259</v>
      </c>
      <c r="E264">
        <f t="shared" si="52"/>
        <v>0.52728089927406263</v>
      </c>
      <c r="F264">
        <f t="shared" ref="F264:F327" si="58">$C$3*D263*(G263/(G263+G$4))</f>
        <v>13.868315002064557</v>
      </c>
      <c r="G264">
        <f t="shared" ref="G264:G327" si="59">G263-(F264*($B264-$B263))</f>
        <v>7.077336055888594</v>
      </c>
      <c r="H264">
        <f t="shared" si="53"/>
        <v>0.23591120186295314</v>
      </c>
      <c r="I264">
        <f t="shared" ref="I264:I327" si="60">$C$3*$D263*(J263/(J263+J$4))*(G$4/(G263+G$4))</f>
        <v>23.298784635424131</v>
      </c>
      <c r="J264">
        <f t="shared" ref="J264:J327" si="61">J263-I264*($B264-$B263)</f>
        <v>14.792512753531675</v>
      </c>
      <c r="K264">
        <f t="shared" ref="K264:K327" si="62">J264/J$2</f>
        <v>0.42264322152947642</v>
      </c>
      <c r="L264">
        <f t="shared" ref="L264:L327" si="63">$C$3*$D263*(M263/(M263+M$4))*(J$4/(J263+J$4))*(G$4/(G$4+G263))</f>
        <v>7.2629390967616345</v>
      </c>
      <c r="M264">
        <f t="shared" ref="M264:M327" si="64">M263-((B264-B263)*L264)</f>
        <v>25.858241117985937</v>
      </c>
      <c r="N264">
        <f t="shared" si="54"/>
        <v>0.86194137059953124</v>
      </c>
    </row>
    <row r="265" spans="1:14" x14ac:dyDescent="0.2">
      <c r="A265">
        <v>259</v>
      </c>
      <c r="B265">
        <f t="shared" si="55"/>
        <v>0.70958904109589038</v>
      </c>
      <c r="C265">
        <f t="shared" si="56"/>
        <v>44.291254978796431</v>
      </c>
      <c r="D265">
        <f t="shared" si="57"/>
        <v>52.606744023354764</v>
      </c>
      <c r="E265">
        <f t="shared" si="52"/>
        <v>0.52606744023354768</v>
      </c>
      <c r="F265">
        <f t="shared" si="58"/>
        <v>13.781799333255055</v>
      </c>
      <c r="G265">
        <f t="shared" si="59"/>
        <v>7.0395777015509093</v>
      </c>
      <c r="H265">
        <f t="shared" si="53"/>
        <v>0.23465259005169697</v>
      </c>
      <c r="I265">
        <f t="shared" si="60"/>
        <v>23.237398566414591</v>
      </c>
      <c r="J265">
        <f t="shared" si="61"/>
        <v>14.728848647870265</v>
      </c>
      <c r="K265">
        <f t="shared" si="62"/>
        <v>0.42082424708200755</v>
      </c>
      <c r="L265">
        <f t="shared" si="63"/>
        <v>7.2720570791267827</v>
      </c>
      <c r="M265">
        <f t="shared" si="64"/>
        <v>25.838317673933535</v>
      </c>
      <c r="N265">
        <f t="shared" si="54"/>
        <v>0.86127725579778447</v>
      </c>
    </row>
    <row r="266" spans="1:14" x14ac:dyDescent="0.2">
      <c r="A266">
        <v>260</v>
      </c>
      <c r="B266">
        <f t="shared" si="55"/>
        <v>0.71232876712328763</v>
      </c>
      <c r="C266">
        <f t="shared" si="56"/>
        <v>44.152854909336824</v>
      </c>
      <c r="D266">
        <f t="shared" si="57"/>
        <v>52.485777297575758</v>
      </c>
      <c r="E266">
        <f t="shared" si="52"/>
        <v>0.52485777297575753</v>
      </c>
      <c r="F266">
        <f t="shared" si="58"/>
        <v>13.695822703501904</v>
      </c>
      <c r="G266">
        <f t="shared" si="59"/>
        <v>7.0020548996235066</v>
      </c>
      <c r="H266">
        <f t="shared" si="53"/>
        <v>0.23340182998745021</v>
      </c>
      <c r="I266">
        <f t="shared" si="60"/>
        <v>23.175889788894786</v>
      </c>
      <c r="J266">
        <f t="shared" si="61"/>
        <v>14.66535305940754</v>
      </c>
      <c r="K266">
        <f t="shared" si="62"/>
        <v>0.41901008741164397</v>
      </c>
      <c r="L266">
        <f t="shared" si="63"/>
        <v>7.2811424169401358</v>
      </c>
      <c r="M266">
        <f t="shared" si="64"/>
        <v>25.818369338544656</v>
      </c>
      <c r="N266">
        <f t="shared" si="54"/>
        <v>0.86061231128482185</v>
      </c>
    </row>
    <row r="267" spans="1:14" x14ac:dyDescent="0.2">
      <c r="A267">
        <v>261</v>
      </c>
      <c r="B267">
        <f t="shared" si="55"/>
        <v>0.71506849315068499</v>
      </c>
      <c r="C267">
        <f t="shared" si="56"/>
        <v>44.014837670698569</v>
      </c>
      <c r="D267">
        <f t="shared" si="57"/>
        <v>52.365188701217676</v>
      </c>
      <c r="E267">
        <f t="shared" si="52"/>
        <v>0.5236518870121768</v>
      </c>
      <c r="F267">
        <f t="shared" si="58"/>
        <v>13.610382448787732</v>
      </c>
      <c r="G267">
        <f t="shared" si="59"/>
        <v>6.9647661805857304</v>
      </c>
      <c r="H267">
        <f t="shared" si="53"/>
        <v>0.23215887268619101</v>
      </c>
      <c r="I267">
        <f t="shared" si="60"/>
        <v>23.114260290869883</v>
      </c>
      <c r="J267">
        <f t="shared" si="61"/>
        <v>14.602026318884606</v>
      </c>
      <c r="K267">
        <f t="shared" si="62"/>
        <v>0.41720075196813161</v>
      </c>
      <c r="L267">
        <f t="shared" si="63"/>
        <v>7.2901949310409613</v>
      </c>
      <c r="M267">
        <f t="shared" si="64"/>
        <v>25.798396201747284</v>
      </c>
      <c r="N267">
        <f t="shared" si="54"/>
        <v>0.85994654005824278</v>
      </c>
    </row>
    <row r="268" spans="1:14" x14ac:dyDescent="0.2">
      <c r="A268">
        <v>262</v>
      </c>
      <c r="B268">
        <f t="shared" si="55"/>
        <v>0.71780821917808224</v>
      </c>
      <c r="C268">
        <f t="shared" si="56"/>
        <v>43.877202410539468</v>
      </c>
      <c r="D268">
        <f t="shared" si="57"/>
        <v>52.244977187764142</v>
      </c>
      <c r="E268">
        <f t="shared" si="52"/>
        <v>0.52244977187764141</v>
      </c>
      <c r="F268">
        <f t="shared" si="58"/>
        <v>13.525475906734103</v>
      </c>
      <c r="G268">
        <f t="shared" si="59"/>
        <v>6.9277100822111164</v>
      </c>
      <c r="H268">
        <f t="shared" si="53"/>
        <v>0.23092366940703721</v>
      </c>
      <c r="I268">
        <f t="shared" si="60"/>
        <v>23.05251206107485</v>
      </c>
      <c r="J268">
        <f t="shared" si="61"/>
        <v>14.53886875159399</v>
      </c>
      <c r="K268">
        <f t="shared" si="62"/>
        <v>0.41539625004554254</v>
      </c>
      <c r="L268">
        <f t="shared" si="63"/>
        <v>7.2992144427305199</v>
      </c>
      <c r="M268">
        <f t="shared" si="64"/>
        <v>25.77839835395898</v>
      </c>
      <c r="N268">
        <f t="shared" si="54"/>
        <v>0.85927994513196604</v>
      </c>
    </row>
    <row r="269" spans="1:14" x14ac:dyDescent="0.2">
      <c r="A269">
        <v>263</v>
      </c>
      <c r="B269">
        <f t="shared" si="55"/>
        <v>0.72054794520547949</v>
      </c>
      <c r="C269">
        <f t="shared" si="56"/>
        <v>43.739948279347679</v>
      </c>
      <c r="D269">
        <f t="shared" si="57"/>
        <v>52.125141713026203</v>
      </c>
      <c r="E269">
        <f t="shared" si="52"/>
        <v>0.52125141713026202</v>
      </c>
      <c r="F269">
        <f t="shared" si="58"/>
        <v>13.441100416766057</v>
      </c>
      <c r="G269">
        <f t="shared" si="59"/>
        <v>6.8908851495624424</v>
      </c>
      <c r="H269">
        <f t="shared" si="53"/>
        <v>0.22969617165208142</v>
      </c>
      <c r="I269">
        <f t="shared" si="60"/>
        <v>22.990647088811748</v>
      </c>
      <c r="J269">
        <f t="shared" si="61"/>
        <v>14.475880677378067</v>
      </c>
      <c r="K269">
        <f t="shared" si="62"/>
        <v>0.41359659078223049</v>
      </c>
      <c r="L269">
        <f t="shared" si="63"/>
        <v>7.3082007737698786</v>
      </c>
      <c r="M269">
        <f t="shared" si="64"/>
        <v>25.758375886085638</v>
      </c>
      <c r="N269">
        <f t="shared" si="54"/>
        <v>0.85861252953618794</v>
      </c>
    </row>
    <row r="270" spans="1:14" x14ac:dyDescent="0.2">
      <c r="A270">
        <v>264</v>
      </c>
      <c r="B270">
        <f t="shared" si="55"/>
        <v>0.72328767123287674</v>
      </c>
      <c r="C270">
        <f t="shared" si="56"/>
        <v>43.603074430441261</v>
      </c>
      <c r="D270">
        <f t="shared" si="57"/>
        <v>52.005681235134581</v>
      </c>
      <c r="E270">
        <f t="shared" si="52"/>
        <v>0.52005681235134582</v>
      </c>
      <c r="F270">
        <f t="shared" si="58"/>
        <v>13.357253320275127</v>
      </c>
      <c r="G270">
        <f t="shared" si="59"/>
        <v>6.8542899349863466</v>
      </c>
      <c r="H270">
        <f t="shared" si="53"/>
        <v>0.22847633116621155</v>
      </c>
      <c r="I270">
        <f t="shared" si="60"/>
        <v>22.928667363788286</v>
      </c>
      <c r="J270">
        <f t="shared" si="61"/>
        <v>14.413062410627962</v>
      </c>
      <c r="K270">
        <f t="shared" si="62"/>
        <v>0.41180178316079891</v>
      </c>
      <c r="L270">
        <f t="shared" si="63"/>
        <v>7.3171537463778487</v>
      </c>
      <c r="M270">
        <f t="shared" si="64"/>
        <v>25.738328889520218</v>
      </c>
      <c r="N270">
        <f t="shared" si="54"/>
        <v>0.85794429631734059</v>
      </c>
    </row>
    <row r="271" spans="1:14" x14ac:dyDescent="0.2">
      <c r="A271">
        <v>265</v>
      </c>
      <c r="B271">
        <f t="shared" si="55"/>
        <v>0.72602739726027399</v>
      </c>
      <c r="C271">
        <f t="shared" si="56"/>
        <v>43.466580019967608</v>
      </c>
      <c r="D271">
        <f t="shared" si="57"/>
        <v>51.886594714531931</v>
      </c>
      <c r="E271">
        <f t="shared" si="52"/>
        <v>0.51886594714531931</v>
      </c>
      <c r="F271">
        <f t="shared" si="58"/>
        <v>13.273931960780869</v>
      </c>
      <c r="G271">
        <f t="shared" si="59"/>
        <v>6.8179229981074947</v>
      </c>
      <c r="H271">
        <f t="shared" si="53"/>
        <v>0.22726409993691649</v>
      </c>
      <c r="I271">
        <f t="shared" si="60"/>
        <v>22.866574875957767</v>
      </c>
      <c r="J271">
        <f t="shared" si="61"/>
        <v>14.350414260282873</v>
      </c>
      <c r="K271">
        <f t="shared" si="62"/>
        <v>0.41001183600808211</v>
      </c>
      <c r="L271">
        <f t="shared" si="63"/>
        <v>7.3260731832289743</v>
      </c>
      <c r="M271">
        <f t="shared" si="64"/>
        <v>25.718257456141508</v>
      </c>
      <c r="N271">
        <f t="shared" si="54"/>
        <v>0.85727524853805026</v>
      </c>
    </row>
    <row r="272" spans="1:14" x14ac:dyDescent="0.2">
      <c r="A272">
        <v>266</v>
      </c>
      <c r="B272">
        <f t="shared" si="55"/>
        <v>0.72876712328767124</v>
      </c>
      <c r="C272">
        <f t="shared" si="56"/>
        <v>43.33046420690291</v>
      </c>
      <c r="D272">
        <f t="shared" si="57"/>
        <v>51.767881113965075</v>
      </c>
      <c r="E272">
        <f t="shared" si="52"/>
        <v>0.51767881113965075</v>
      </c>
      <c r="F272">
        <f t="shared" si="58"/>
        <v>13.191133684090834</v>
      </c>
      <c r="G272">
        <f t="shared" si="59"/>
        <v>6.7817829058223147</v>
      </c>
      <c r="H272">
        <f t="shared" si="53"/>
        <v>0.22605943019407715</v>
      </c>
      <c r="I272">
        <f t="shared" si="60"/>
        <v>22.804371615360409</v>
      </c>
      <c r="J272">
        <f t="shared" si="61"/>
        <v>14.287936529829832</v>
      </c>
      <c r="K272">
        <f t="shared" si="62"/>
        <v>0.40822675799513802</v>
      </c>
      <c r="L272">
        <f t="shared" si="63"/>
        <v>7.3349589074516626</v>
      </c>
      <c r="M272">
        <f t="shared" si="64"/>
        <v>25.698161678312875</v>
      </c>
      <c r="N272">
        <f t="shared" si="54"/>
        <v>0.85660538927709584</v>
      </c>
    </row>
    <row r="273" spans="1:14" x14ac:dyDescent="0.2">
      <c r="A273">
        <v>267</v>
      </c>
      <c r="B273">
        <f t="shared" si="55"/>
        <v>0.73150684931506849</v>
      </c>
      <c r="C273">
        <f t="shared" si="56"/>
        <v>43.194726153051327</v>
      </c>
      <c r="D273">
        <f t="shared" si="57"/>
        <v>51.649539398477266</v>
      </c>
      <c r="E273">
        <f t="shared" si="52"/>
        <v>0.51649539398477262</v>
      </c>
      <c r="F273">
        <f t="shared" si="58"/>
        <v>13.108855838458995</v>
      </c>
      <c r="G273">
        <f t="shared" si="59"/>
        <v>6.74586823229229</v>
      </c>
      <c r="H273">
        <f t="shared" si="53"/>
        <v>0.22486227440974299</v>
      </c>
      <c r="I273">
        <f t="shared" si="60"/>
        <v>22.74205957196595</v>
      </c>
      <c r="J273">
        <f t="shared" si="61"/>
        <v>14.225629517303897</v>
      </c>
      <c r="K273">
        <f t="shared" si="62"/>
        <v>0.40644655763725418</v>
      </c>
      <c r="L273">
        <f t="shared" si="63"/>
        <v>7.3438107426263803</v>
      </c>
      <c r="M273">
        <f t="shared" si="64"/>
        <v>25.67804164888102</v>
      </c>
      <c r="N273">
        <f t="shared" si="54"/>
        <v>0.85593472162936735</v>
      </c>
    </row>
    <row r="274" spans="1:14" x14ac:dyDescent="0.2">
      <c r="A274">
        <v>268</v>
      </c>
      <c r="B274">
        <f t="shared" si="55"/>
        <v>0.73424657534246573</v>
      </c>
      <c r="C274">
        <f t="shared" si="56"/>
        <v>43.059365023044265</v>
      </c>
      <c r="D274">
        <f t="shared" si="57"/>
        <v>51.531568535400432</v>
      </c>
      <c r="E274">
        <f t="shared" si="52"/>
        <v>0.51531568535400429</v>
      </c>
      <c r="F274">
        <f t="shared" si="58"/>
        <v>13.027095774742586</v>
      </c>
      <c r="G274">
        <f t="shared" si="59"/>
        <v>6.7101775589368309</v>
      </c>
      <c r="H274">
        <f t="shared" si="53"/>
        <v>0.22367258529789436</v>
      </c>
      <c r="I274">
        <f t="shared" si="60"/>
        <v>22.679640735517712</v>
      </c>
      <c r="J274">
        <f t="shared" si="61"/>
        <v>14.16349351528878</v>
      </c>
      <c r="K274">
        <f t="shared" si="62"/>
        <v>0.40467124329396514</v>
      </c>
      <c r="L274">
        <f t="shared" si="63"/>
        <v>7.3526285127839692</v>
      </c>
      <c r="M274">
        <f t="shared" si="64"/>
        <v>25.657897461174763</v>
      </c>
      <c r="N274">
        <f t="shared" si="54"/>
        <v>0.85526324870582537</v>
      </c>
    </row>
    <row r="275" spans="1:14" x14ac:dyDescent="0.2">
      <c r="A275">
        <v>269</v>
      </c>
      <c r="B275">
        <f t="shared" si="55"/>
        <v>0.73698630136986298</v>
      </c>
      <c r="C275">
        <f t="shared" si="56"/>
        <v>42.924379984339382</v>
      </c>
      <c r="D275">
        <f t="shared" si="57"/>
        <v>51.413967494347446</v>
      </c>
      <c r="E275">
        <f t="shared" si="52"/>
        <v>0.51413967494347446</v>
      </c>
      <c r="F275">
        <f t="shared" si="58"/>
        <v>12.945850846557342</v>
      </c>
      <c r="G275">
        <f t="shared" si="59"/>
        <v>6.6747094744257147</v>
      </c>
      <c r="H275">
        <f t="shared" si="53"/>
        <v>0.22249031581419049</v>
      </c>
      <c r="I275">
        <f t="shared" si="60"/>
        <v>22.617117095377978</v>
      </c>
      <c r="J275">
        <f t="shared" si="61"/>
        <v>14.10152881091788</v>
      </c>
      <c r="K275">
        <f t="shared" si="62"/>
        <v>0.40290082316908232</v>
      </c>
      <c r="L275">
        <f t="shared" si="63"/>
        <v>7.3614120424040639</v>
      </c>
      <c r="M275">
        <f t="shared" si="64"/>
        <v>25.637729209003794</v>
      </c>
      <c r="N275">
        <f t="shared" si="54"/>
        <v>0.85459097363345982</v>
      </c>
    </row>
    <row r="276" spans="1:14" x14ac:dyDescent="0.2">
      <c r="A276">
        <v>270</v>
      </c>
      <c r="B276">
        <f t="shared" si="55"/>
        <v>0.73972602739726023</v>
      </c>
      <c r="C276">
        <f t="shared" si="56"/>
        <v>42.789770207219597</v>
      </c>
      <c r="D276">
        <f t="shared" si="57"/>
        <v>51.296735247204381</v>
      </c>
      <c r="E276">
        <f t="shared" si="52"/>
        <v>0.51296735247204384</v>
      </c>
      <c r="F276">
        <f t="shared" si="58"/>
        <v>12.865118410431155</v>
      </c>
      <c r="G276">
        <f t="shared" si="59"/>
        <v>6.6394625746711089</v>
      </c>
      <c r="H276">
        <f t="shared" si="53"/>
        <v>0.22131541915570363</v>
      </c>
      <c r="I276">
        <f t="shared" si="60"/>
        <v>22.554490640374802</v>
      </c>
      <c r="J276">
        <f t="shared" si="61"/>
        <v>14.039735685875758</v>
      </c>
      <c r="K276">
        <f t="shared" si="62"/>
        <v>0.40113530531073593</v>
      </c>
      <c r="L276">
        <f t="shared" si="63"/>
        <v>7.3701611564136371</v>
      </c>
      <c r="M276">
        <f t="shared" si="64"/>
        <v>25.617536986657456</v>
      </c>
      <c r="N276">
        <f t="shared" si="54"/>
        <v>0.85391789955524855</v>
      </c>
    </row>
    <row r="277" spans="1:14" x14ac:dyDescent="0.2">
      <c r="A277">
        <v>271</v>
      </c>
      <c r="B277">
        <f t="shared" si="55"/>
        <v>0.74246575342465759</v>
      </c>
      <c r="C277">
        <f t="shared" si="56"/>
        <v>42.655534864791946</v>
      </c>
      <c r="D277">
        <f t="shared" si="57"/>
        <v>51.179870768122754</v>
      </c>
      <c r="E277">
        <f t="shared" si="52"/>
        <v>0.51179870768122759</v>
      </c>
      <c r="F277">
        <f t="shared" si="58"/>
        <v>12.784895825956079</v>
      </c>
      <c r="G277">
        <f t="shared" si="59"/>
        <v>6.6044354628191728</v>
      </c>
      <c r="H277">
        <f t="shared" si="53"/>
        <v>0.22014784876063909</v>
      </c>
      <c r="I277">
        <f t="shared" si="60"/>
        <v>22.491763358650228</v>
      </c>
      <c r="J277">
        <f t="shared" si="61"/>
        <v>13.978114416400002</v>
      </c>
      <c r="K277">
        <f t="shared" si="62"/>
        <v>0.39937469761142863</v>
      </c>
      <c r="L277">
        <f t="shared" si="63"/>
        <v>7.3788756801856392</v>
      </c>
      <c r="M277">
        <f t="shared" si="64"/>
        <v>25.597320888903521</v>
      </c>
      <c r="N277">
        <f t="shared" si="54"/>
        <v>0.85324402963011736</v>
      </c>
    </row>
    <row r="278" spans="1:14" x14ac:dyDescent="0.2">
      <c r="A278">
        <v>272</v>
      </c>
      <c r="B278">
        <f t="shared" si="55"/>
        <v>0.74520547945205484</v>
      </c>
      <c r="C278">
        <f t="shared" si="56"/>
        <v>42.521673132986308</v>
      </c>
      <c r="D278">
        <f t="shared" si="57"/>
        <v>51.06337303351183</v>
      </c>
      <c r="E278">
        <f t="shared" si="52"/>
        <v>0.51063373033511827</v>
      </c>
      <c r="F278">
        <f t="shared" si="58"/>
        <v>12.705180455938686</v>
      </c>
      <c r="G278">
        <f t="shared" si="59"/>
        <v>6.5696267492412588</v>
      </c>
      <c r="H278">
        <f t="shared" si="53"/>
        <v>0.21898755830804195</v>
      </c>
      <c r="I278">
        <f t="shared" si="60"/>
        <v>22.428937237509842</v>
      </c>
      <c r="J278">
        <f t="shared" si="61"/>
        <v>13.916665273283536</v>
      </c>
      <c r="K278">
        <f t="shared" si="62"/>
        <v>0.39761900780810105</v>
      </c>
      <c r="L278">
        <f t="shared" si="63"/>
        <v>7.3875554395377749</v>
      </c>
      <c r="M278">
        <f t="shared" si="64"/>
        <v>25.57708101098698</v>
      </c>
      <c r="N278">
        <f t="shared" si="54"/>
        <v>0.85256936703289932</v>
      </c>
    </row>
    <row r="279" spans="1:14" x14ac:dyDescent="0.2">
      <c r="A279">
        <v>273</v>
      </c>
      <c r="B279">
        <f t="shared" si="55"/>
        <v>0.74794520547945209</v>
      </c>
      <c r="C279">
        <f t="shared" si="56"/>
        <v>42.38818419055405</v>
      </c>
      <c r="D279">
        <f t="shared" si="57"/>
        <v>50.947241022030859</v>
      </c>
      <c r="E279">
        <f t="shared" si="52"/>
        <v>0.50947241022030854</v>
      </c>
      <c r="F279">
        <f t="shared" si="58"/>
        <v>12.625969666548814</v>
      </c>
      <c r="G279">
        <f t="shared" si="59"/>
        <v>6.5350350515246864</v>
      </c>
      <c r="H279">
        <f t="shared" si="53"/>
        <v>0.21783450171748955</v>
      </c>
      <c r="I279">
        <f t="shared" si="60"/>
        <v>22.366014263273847</v>
      </c>
      <c r="J279">
        <f t="shared" si="61"/>
        <v>13.855388521877307</v>
      </c>
      <c r="K279">
        <f t="shared" si="62"/>
        <v>0.39586824348220878</v>
      </c>
      <c r="L279">
        <f t="shared" si="63"/>
        <v>7.3962002607313879</v>
      </c>
      <c r="M279">
        <f t="shared" si="64"/>
        <v>25.556817448628813</v>
      </c>
      <c r="N279">
        <f t="shared" si="54"/>
        <v>0.85189391495429378</v>
      </c>
    </row>
    <row r="280" spans="1:14" x14ac:dyDescent="0.2">
      <c r="A280">
        <v>274</v>
      </c>
      <c r="B280">
        <f t="shared" si="55"/>
        <v>0.75068493150684934</v>
      </c>
      <c r="C280">
        <f t="shared" si="56"/>
        <v>42.255067219066476</v>
      </c>
      <c r="D280">
        <f t="shared" si="57"/>
        <v>50.831473714581364</v>
      </c>
      <c r="E280">
        <f t="shared" si="52"/>
        <v>0.50831473714581366</v>
      </c>
      <c r="F280">
        <f t="shared" si="58"/>
        <v>12.54726082746657</v>
      </c>
      <c r="G280">
        <f t="shared" si="59"/>
        <v>6.5006589944631346</v>
      </c>
      <c r="H280">
        <f t="shared" si="53"/>
        <v>0.21668863314877115</v>
      </c>
      <c r="I280">
        <f t="shared" si="60"/>
        <v>22.302996421129439</v>
      </c>
      <c r="J280">
        <f t="shared" si="61"/>
        <v>13.794284422093391</v>
      </c>
      <c r="K280">
        <f t="shared" si="62"/>
        <v>0.39412241205981119</v>
      </c>
      <c r="L280">
        <f t="shared" si="63"/>
        <v>7.4048099704704704</v>
      </c>
      <c r="M280">
        <f t="shared" si="64"/>
        <v>25.536530298024783</v>
      </c>
      <c r="N280">
        <f t="shared" si="54"/>
        <v>0.85121767660082603</v>
      </c>
    </row>
    <row r="281" spans="1:14" x14ac:dyDescent="0.2">
      <c r="A281">
        <v>275</v>
      </c>
      <c r="B281">
        <f t="shared" si="55"/>
        <v>0.75342465753424659</v>
      </c>
      <c r="C281">
        <f t="shared" si="56"/>
        <v>42.122321402913258</v>
      </c>
      <c r="D281">
        <f t="shared" si="57"/>
        <v>50.716070094299411</v>
      </c>
      <c r="E281">
        <f t="shared" si="52"/>
        <v>0.50716070094299415</v>
      </c>
      <c r="F281">
        <f t="shared" si="58"/>
        <v>12.46905131202772</v>
      </c>
      <c r="G281">
        <f t="shared" si="59"/>
        <v>6.4664972100466205</v>
      </c>
      <c r="H281">
        <f t="shared" si="53"/>
        <v>0.21554990700155402</v>
      </c>
      <c r="I281">
        <f t="shared" si="60"/>
        <v>22.239885694984707</v>
      </c>
      <c r="J281">
        <f t="shared" si="61"/>
        <v>13.733353228408502</v>
      </c>
      <c r="K281">
        <f t="shared" si="62"/>
        <v>0.39238152081167149</v>
      </c>
      <c r="L281">
        <f t="shared" si="63"/>
        <v>7.4133843959008354</v>
      </c>
      <c r="M281">
        <f t="shared" si="64"/>
        <v>25.516219655844232</v>
      </c>
      <c r="N281">
        <f t="shared" si="54"/>
        <v>0.8505406551948077</v>
      </c>
    </row>
    <row r="282" spans="1:14" x14ac:dyDescent="0.2">
      <c r="A282">
        <v>276</v>
      </c>
      <c r="B282">
        <f t="shared" si="55"/>
        <v>0.75616438356164384</v>
      </c>
      <c r="C282">
        <f t="shared" si="56"/>
        <v>41.989945929300568</v>
      </c>
      <c r="D282">
        <f t="shared" si="57"/>
        <v>50.601029146547901</v>
      </c>
      <c r="E282">
        <f t="shared" si="52"/>
        <v>0.50601029146547905</v>
      </c>
      <c r="F282">
        <f t="shared" si="58"/>
        <v>12.391338497367341</v>
      </c>
      <c r="G282">
        <f t="shared" si="59"/>
        <v>6.4325483374510934</v>
      </c>
      <c r="H282">
        <f t="shared" si="53"/>
        <v>0.21441827791503645</v>
      </c>
      <c r="I282">
        <f t="shared" si="60"/>
        <v>22.176684067323869</v>
      </c>
      <c r="J282">
        <f t="shared" si="61"/>
        <v>13.67259518986789</v>
      </c>
      <c r="K282">
        <f t="shared" si="62"/>
        <v>0.39064557685336826</v>
      </c>
      <c r="L282">
        <f t="shared" si="63"/>
        <v>7.4219233646093574</v>
      </c>
      <c r="M282">
        <f t="shared" si="64"/>
        <v>25.495885619228865</v>
      </c>
      <c r="N282">
        <f t="shared" si="54"/>
        <v>0.84986285397429551</v>
      </c>
    </row>
    <row r="283" spans="1:14" x14ac:dyDescent="0.2">
      <c r="A283">
        <v>277</v>
      </c>
      <c r="B283">
        <f t="shared" si="55"/>
        <v>0.75890410958904109</v>
      </c>
      <c r="C283">
        <f t="shared" si="56"/>
        <v>41.857939988249242</v>
      </c>
      <c r="D283">
        <f t="shared" si="57"/>
        <v>50.486349858908866</v>
      </c>
      <c r="E283">
        <f t="shared" si="52"/>
        <v>0.50486349858908863</v>
      </c>
      <c r="F283">
        <f t="shared" si="58"/>
        <v>12.314119764561775</v>
      </c>
      <c r="G283">
        <f t="shared" si="59"/>
        <v>6.3988110230276369</v>
      </c>
      <c r="H283">
        <f t="shared" si="53"/>
        <v>0.21329370076758788</v>
      </c>
      <c r="I283">
        <f t="shared" si="60"/>
        <v>22.113393519064044</v>
      </c>
      <c r="J283">
        <f t="shared" si="61"/>
        <v>13.612010550089632</v>
      </c>
      <c r="K283">
        <f t="shared" si="62"/>
        <v>0.38891458714541804</v>
      </c>
      <c r="L283">
        <f t="shared" si="63"/>
        <v>7.4304267046234198</v>
      </c>
      <c r="M283">
        <f t="shared" si="64"/>
        <v>25.47552828579154</v>
      </c>
      <c r="N283">
        <f t="shared" si="54"/>
        <v>0.84918427619305137</v>
      </c>
    </row>
    <row r="284" spans="1:14" x14ac:dyDescent="0.2">
      <c r="A284">
        <v>278</v>
      </c>
      <c r="B284">
        <f t="shared" si="55"/>
        <v>0.76164383561643834</v>
      </c>
      <c r="C284">
        <f t="shared" si="56"/>
        <v>41.726302772592696</v>
      </c>
      <c r="D284">
        <f t="shared" si="57"/>
        <v>50.372031221175739</v>
      </c>
      <c r="E284">
        <f t="shared" si="52"/>
        <v>0.50372031221175739</v>
      </c>
      <c r="F284">
        <f t="shared" si="58"/>
        <v>12.237392498768887</v>
      </c>
      <c r="G284">
        <f t="shared" si="59"/>
        <v>6.3652839202912839</v>
      </c>
      <c r="H284">
        <f t="shared" si="53"/>
        <v>0.21217613067637614</v>
      </c>
      <c r="I284">
        <f t="shared" si="60"/>
        <v>22.050016029413364</v>
      </c>
      <c r="J284">
        <f t="shared" si="61"/>
        <v>13.551599547269323</v>
      </c>
      <c r="K284">
        <f t="shared" si="62"/>
        <v>0.38718855849340922</v>
      </c>
      <c r="L284">
        <f t="shared" si="63"/>
        <v>7.4388942444104433</v>
      </c>
      <c r="M284">
        <f t="shared" si="64"/>
        <v>25.455147753615073</v>
      </c>
      <c r="N284">
        <f t="shared" si="54"/>
        <v>0.84850492512050246</v>
      </c>
    </row>
    <row r="285" spans="1:14" x14ac:dyDescent="0.2">
      <c r="A285">
        <v>279</v>
      </c>
      <c r="B285">
        <f t="shared" si="55"/>
        <v>0.76438356164383559</v>
      </c>
      <c r="C285">
        <f t="shared" si="56"/>
        <v>41.595033477974724</v>
      </c>
      <c r="D285">
        <f t="shared" si="57"/>
        <v>50.258072225345671</v>
      </c>
      <c r="E285">
        <f t="shared" si="52"/>
        <v>0.50258072225345674</v>
      </c>
      <c r="F285">
        <f t="shared" si="58"/>
        <v>12.16115408936655</v>
      </c>
      <c r="G285">
        <f t="shared" si="59"/>
        <v>6.3319656899094579</v>
      </c>
      <c r="H285">
        <f t="shared" si="53"/>
        <v>0.21106552299698192</v>
      </c>
      <c r="I285">
        <f t="shared" si="60"/>
        <v>21.986553575730582</v>
      </c>
      <c r="J285">
        <f t="shared" si="61"/>
        <v>13.491362414185129</v>
      </c>
      <c r="K285">
        <f t="shared" si="62"/>
        <v>0.38546749754814658</v>
      </c>
      <c r="L285">
        <f t="shared" si="63"/>
        <v>7.4473258128775948</v>
      </c>
      <c r="M285">
        <f t="shared" si="64"/>
        <v>25.434744121251025</v>
      </c>
      <c r="N285">
        <f t="shared" si="54"/>
        <v>0.8478248040417008</v>
      </c>
    </row>
    <row r="286" spans="1:14" x14ac:dyDescent="0.2">
      <c r="A286">
        <v>280</v>
      </c>
      <c r="B286">
        <f t="shared" si="55"/>
        <v>0.76712328767123283</v>
      </c>
      <c r="C286">
        <f t="shared" si="56"/>
        <v>41.464131302847136</v>
      </c>
      <c r="D286">
        <f t="shared" si="57"/>
        <v>50.144471865611841</v>
      </c>
      <c r="E286">
        <f t="shared" si="52"/>
        <v>0.50144471865611839</v>
      </c>
      <c r="F286">
        <f t="shared" si="58"/>
        <v>12.085401930089423</v>
      </c>
      <c r="G286">
        <f t="shared" si="59"/>
        <v>6.2988549996900352</v>
      </c>
      <c r="H286">
        <f t="shared" si="53"/>
        <v>0.20996183332300117</v>
      </c>
      <c r="I286">
        <f t="shared" si="60"/>
        <v>21.923008133386109</v>
      </c>
      <c r="J286">
        <f t="shared" si="61"/>
        <v>13.431299378203249</v>
      </c>
      <c r="K286">
        <f t="shared" si="62"/>
        <v>0.3837514108058071</v>
      </c>
      <c r="L286">
        <f t="shared" si="63"/>
        <v>7.4557212393716084</v>
      </c>
      <c r="M286">
        <f t="shared" si="64"/>
        <v>25.414317487718499</v>
      </c>
      <c r="N286">
        <f t="shared" si="54"/>
        <v>0.84714391625728325</v>
      </c>
    </row>
    <row r="287" spans="1:14" x14ac:dyDescent="0.2">
      <c r="A287">
        <v>281</v>
      </c>
      <c r="B287">
        <f t="shared" si="55"/>
        <v>0.76986301369863019</v>
      </c>
      <c r="C287">
        <f t="shared" si="56"/>
        <v>41.333595448467264</v>
      </c>
      <c r="D287">
        <f t="shared" si="57"/>
        <v>50.031229138355762</v>
      </c>
      <c r="E287">
        <f t="shared" si="52"/>
        <v>0.50031229138355759</v>
      </c>
      <c r="F287">
        <f t="shared" si="58"/>
        <v>12.010133419163996</v>
      </c>
      <c r="G287">
        <f t="shared" si="59"/>
        <v>6.2659505245690363</v>
      </c>
      <c r="H287">
        <f t="shared" si="53"/>
        <v>0.20886501748563455</v>
      </c>
      <c r="I287">
        <f t="shared" si="60"/>
        <v>21.859381675624469</v>
      </c>
      <c r="J287">
        <f t="shared" si="61"/>
        <v>13.371410661283727</v>
      </c>
      <c r="K287">
        <f t="shared" si="62"/>
        <v>0.38204030460810651</v>
      </c>
      <c r="L287">
        <f t="shared" si="63"/>
        <v>7.4640803536787956</v>
      </c>
      <c r="M287">
        <f t="shared" si="64"/>
        <v>25.393867952502941</v>
      </c>
      <c r="N287">
        <f t="shared" si="54"/>
        <v>0.84646226508343136</v>
      </c>
    </row>
    <row r="288" spans="1:14" x14ac:dyDescent="0.2">
      <c r="A288">
        <v>282</v>
      </c>
      <c r="B288">
        <f t="shared" si="55"/>
        <v>0.77260273972602744</v>
      </c>
      <c r="C288">
        <f t="shared" si="56"/>
        <v>41.203425118895261</v>
      </c>
      <c r="D288">
        <f t="shared" si="57"/>
        <v>49.918343042139611</v>
      </c>
      <c r="E288">
        <f t="shared" si="52"/>
        <v>0.49918343042139612</v>
      </c>
      <c r="F288">
        <f t="shared" si="58"/>
        <v>11.935345959441825</v>
      </c>
      <c r="G288">
        <f t="shared" si="59"/>
        <v>6.2332509465979626</v>
      </c>
      <c r="H288">
        <f t="shared" si="53"/>
        <v>0.20777503155326543</v>
      </c>
      <c r="I288">
        <f t="shared" si="60"/>
        <v>21.795676173428276</v>
      </c>
      <c r="J288">
        <f t="shared" si="61"/>
        <v>13.311696479986663</v>
      </c>
      <c r="K288">
        <f t="shared" si="62"/>
        <v>0.38033418514247608</v>
      </c>
      <c r="L288">
        <f t="shared" si="63"/>
        <v>7.4724029860251591</v>
      </c>
      <c r="M288">
        <f t="shared" si="64"/>
        <v>25.373395615554927</v>
      </c>
      <c r="N288">
        <f t="shared" si="54"/>
        <v>0.84577985385183085</v>
      </c>
    </row>
    <row r="289" spans="1:14" x14ac:dyDescent="0.2">
      <c r="A289">
        <v>283</v>
      </c>
      <c r="B289">
        <f t="shared" si="55"/>
        <v>0.77534246575342469</v>
      </c>
      <c r="C289">
        <f t="shared" si="56"/>
        <v>41.073619520991279</v>
      </c>
      <c r="D289">
        <f t="shared" si="57"/>
        <v>49.805812577698539</v>
      </c>
      <c r="E289">
        <f t="shared" si="52"/>
        <v>0.49805812577698538</v>
      </c>
      <c r="F289">
        <f t="shared" si="58"/>
        <v>11.861036958531066</v>
      </c>
      <c r="G289">
        <f t="shared" si="59"/>
        <v>6.2007549549307548</v>
      </c>
      <c r="H289">
        <f t="shared" si="53"/>
        <v>0.20669183183102516</v>
      </c>
      <c r="I289">
        <f t="shared" si="60"/>
        <v>21.731893595383525</v>
      </c>
      <c r="J289">
        <f t="shared" si="61"/>
        <v>13.252157045478764</v>
      </c>
      <c r="K289">
        <f t="shared" si="62"/>
        <v>0.37863305844225043</v>
      </c>
      <c r="L289">
        <f t="shared" si="63"/>
        <v>7.4806889670766852</v>
      </c>
      <c r="M289">
        <f t="shared" si="64"/>
        <v>25.352900577288963</v>
      </c>
      <c r="N289">
        <f t="shared" si="54"/>
        <v>0.84509668590963216</v>
      </c>
    </row>
    <row r="290" spans="1:14" x14ac:dyDescent="0.2">
      <c r="A290">
        <v>284</v>
      </c>
      <c r="B290">
        <f t="shared" si="55"/>
        <v>0.77808219178082194</v>
      </c>
      <c r="C290">
        <f t="shared" si="56"/>
        <v>40.944177864412481</v>
      </c>
      <c r="D290">
        <f t="shared" si="57"/>
        <v>49.693636747933027</v>
      </c>
      <c r="E290">
        <f t="shared" si="52"/>
        <v>0.49693636747933029</v>
      </c>
      <c r="F290">
        <f t="shared" si="58"/>
        <v>11.787203828926193</v>
      </c>
      <c r="G290">
        <f t="shared" si="59"/>
        <v>6.1684612458104091</v>
      </c>
      <c r="H290">
        <f t="shared" si="53"/>
        <v>0.20561537486034698</v>
      </c>
      <c r="I290">
        <f t="shared" si="60"/>
        <v>21.668035907546493</v>
      </c>
      <c r="J290">
        <f t="shared" si="61"/>
        <v>13.192792563540282</v>
      </c>
      <c r="K290">
        <f t="shared" si="62"/>
        <v>0.37693693038686521</v>
      </c>
      <c r="L290">
        <f t="shared" si="63"/>
        <v>7.4889381279397984</v>
      </c>
      <c r="M290">
        <f t="shared" si="64"/>
        <v>25.332382938582278</v>
      </c>
      <c r="N290">
        <f t="shared" si="54"/>
        <v>0.84441276461940928</v>
      </c>
    </row>
    <row r="291" spans="1:14" x14ac:dyDescent="0.2">
      <c r="A291">
        <v>285</v>
      </c>
      <c r="B291">
        <f t="shared" si="55"/>
        <v>0.78082191780821919</v>
      </c>
      <c r="C291">
        <f t="shared" si="56"/>
        <v>40.815099361609839</v>
      </c>
      <c r="D291">
        <f t="shared" si="57"/>
        <v>49.581814557901218</v>
      </c>
      <c r="E291">
        <f t="shared" si="52"/>
        <v>0.49581814557901216</v>
      </c>
      <c r="F291">
        <f t="shared" si="58"/>
        <v>11.713843988135951</v>
      </c>
      <c r="G291">
        <f t="shared" si="59"/>
        <v>6.1363685225552427</v>
      </c>
      <c r="H291">
        <f t="shared" si="53"/>
        <v>0.2045456174185081</v>
      </c>
      <c r="I291">
        <f t="shared" si="60"/>
        <v>21.604105073311938</v>
      </c>
      <c r="J291">
        <f t="shared" si="61"/>
        <v>13.133603234572304</v>
      </c>
      <c r="K291">
        <f t="shared" si="62"/>
        <v>0.37524580670206581</v>
      </c>
      <c r="L291">
        <f t="shared" si="63"/>
        <v>7.4971503001619517</v>
      </c>
      <c r="M291">
        <f t="shared" si="64"/>
        <v>25.311842800773615</v>
      </c>
      <c r="N291">
        <f t="shared" si="54"/>
        <v>0.84372809335912047</v>
      </c>
    </row>
    <row r="292" spans="1:14" x14ac:dyDescent="0.2">
      <c r="A292">
        <v>286</v>
      </c>
      <c r="B292">
        <f t="shared" si="55"/>
        <v>0.78356164383561644</v>
      </c>
      <c r="C292">
        <f t="shared" si="56"/>
        <v>40.686383227824763</v>
      </c>
      <c r="D292">
        <f t="shared" si="57"/>
        <v>49.470345014811286</v>
      </c>
      <c r="E292">
        <f t="shared" si="52"/>
        <v>0.49470345014811284</v>
      </c>
      <c r="F292">
        <f t="shared" si="58"/>
        <v>11.640954858809545</v>
      </c>
      <c r="G292">
        <f t="shared" si="59"/>
        <v>6.104475495544806</v>
      </c>
      <c r="H292">
        <f t="shared" si="53"/>
        <v>0.20348251651816021</v>
      </c>
      <c r="I292">
        <f t="shared" si="60"/>
        <v>21.540103053282824</v>
      </c>
      <c r="J292">
        <f t="shared" si="61"/>
        <v>13.074589253604406</v>
      </c>
      <c r="K292">
        <f t="shared" si="62"/>
        <v>0.37355969296012592</v>
      </c>
      <c r="L292">
        <f t="shared" si="63"/>
        <v>7.5053253157323896</v>
      </c>
      <c r="M292">
        <f t="shared" si="64"/>
        <v>25.291280265662021</v>
      </c>
      <c r="N292">
        <f t="shared" si="54"/>
        <v>0.84304267552206735</v>
      </c>
    </row>
    <row r="293" spans="1:14" x14ac:dyDescent="0.2">
      <c r="A293">
        <v>287</v>
      </c>
      <c r="B293">
        <f t="shared" si="55"/>
        <v>0.78630136986301369</v>
      </c>
      <c r="C293">
        <f t="shared" si="56"/>
        <v>40.558028681085631</v>
      </c>
      <c r="D293">
        <f t="shared" si="57"/>
        <v>49.359227128013792</v>
      </c>
      <c r="E293">
        <f t="shared" si="52"/>
        <v>0.49359227128013794</v>
      </c>
      <c r="F293">
        <f t="shared" si="58"/>
        <v>11.568533868861021</v>
      </c>
      <c r="G293">
        <f t="shared" si="59"/>
        <v>6.0727808822054605</v>
      </c>
      <c r="H293">
        <f t="shared" si="53"/>
        <v>0.20242602940684867</v>
      </c>
      <c r="I293">
        <f t="shared" si="60"/>
        <v>21.476031805141524</v>
      </c>
      <c r="J293">
        <f t="shared" si="61"/>
        <v>13.015750810302649</v>
      </c>
      <c r="K293">
        <f t="shared" si="62"/>
        <v>0.37187859458007566</v>
      </c>
      <c r="L293">
        <f t="shared" si="63"/>
        <v>7.513463007083093</v>
      </c>
      <c r="M293">
        <f t="shared" si="64"/>
        <v>25.27069543550563</v>
      </c>
      <c r="N293">
        <f t="shared" si="54"/>
        <v>0.84235651451685434</v>
      </c>
    </row>
    <row r="294" spans="1:14" x14ac:dyDescent="0.2">
      <c r="A294">
        <v>288</v>
      </c>
      <c r="B294">
        <f t="shared" si="55"/>
        <v>0.78904109589041094</v>
      </c>
      <c r="C294">
        <f t="shared" si="56"/>
        <v>40.430034942204038</v>
      </c>
      <c r="D294">
        <f t="shared" si="57"/>
        <v>49.248459908994057</v>
      </c>
      <c r="E294">
        <f t="shared" si="52"/>
        <v>0.49248459908994058</v>
      </c>
      <c r="F294">
        <f t="shared" si="58"/>
        <v>11.496578451591851</v>
      </c>
      <c r="G294">
        <f t="shared" si="59"/>
        <v>6.0412834069956203</v>
      </c>
      <c r="H294">
        <f t="shared" si="53"/>
        <v>0.20137611356652069</v>
      </c>
      <c r="I294">
        <f t="shared" si="60"/>
        <v>21.41189328352235</v>
      </c>
      <c r="J294">
        <f t="shared" si="61"/>
        <v>12.95708808897793</v>
      </c>
      <c r="K294">
        <f t="shared" si="62"/>
        <v>0.37020251682794086</v>
      </c>
      <c r="L294">
        <f t="shared" si="63"/>
        <v>7.5215632070898364</v>
      </c>
      <c r="M294">
        <f t="shared" si="64"/>
        <v>25.250088413020453</v>
      </c>
      <c r="N294">
        <f t="shared" si="54"/>
        <v>0.84166961376734839</v>
      </c>
    </row>
    <row r="295" spans="1:14" x14ac:dyDescent="0.2">
      <c r="A295">
        <v>289</v>
      </c>
      <c r="B295">
        <f t="shared" si="55"/>
        <v>0.79178082191780819</v>
      </c>
      <c r="C295">
        <f t="shared" si="56"/>
        <v>40.302401234770869</v>
      </c>
      <c r="D295">
        <f t="shared" si="57"/>
        <v>49.138042371364548</v>
      </c>
      <c r="E295">
        <f t="shared" si="52"/>
        <v>0.49138042371364549</v>
      </c>
      <c r="F295">
        <f t="shared" si="58"/>
        <v>11.425086045811753</v>
      </c>
      <c r="G295">
        <f t="shared" si="59"/>
        <v>6.0099818013906567</v>
      </c>
      <c r="H295">
        <f t="shared" si="53"/>
        <v>0.20033272671302188</v>
      </c>
      <c r="I295">
        <f t="shared" si="60"/>
        <v>21.347689439885638</v>
      </c>
      <c r="J295">
        <f t="shared" si="61"/>
        <v>12.898601268594682</v>
      </c>
      <c r="K295">
        <f t="shared" si="62"/>
        <v>0.36853146481699089</v>
      </c>
      <c r="L295">
        <f t="shared" si="63"/>
        <v>7.5296257490734719</v>
      </c>
      <c r="M295">
        <f t="shared" si="64"/>
        <v>25.229459301379155</v>
      </c>
      <c r="N295">
        <f t="shared" si="54"/>
        <v>0.84098197671263852</v>
      </c>
    </row>
    <row r="296" spans="1:14" x14ac:dyDescent="0.2">
      <c r="A296">
        <v>290</v>
      </c>
      <c r="B296">
        <f t="shared" si="55"/>
        <v>0.79452054794520544</v>
      </c>
      <c r="C296">
        <f t="shared" si="56"/>
        <v>40.175126785152237</v>
      </c>
      <c r="D296">
        <f t="shared" si="57"/>
        <v>49.027973530857281</v>
      </c>
      <c r="E296">
        <f t="shared" si="52"/>
        <v>0.49027973530857283</v>
      </c>
      <c r="F296">
        <f t="shared" si="58"/>
        <v>11.354054095957665</v>
      </c>
      <c r="G296">
        <f t="shared" si="59"/>
        <v>5.9788748038674848</v>
      </c>
      <c r="H296">
        <f t="shared" si="53"/>
        <v>0.19929582679558283</v>
      </c>
      <c r="I296">
        <f t="shared" si="60"/>
        <v>21.283422222393224</v>
      </c>
      <c r="J296">
        <f t="shared" si="61"/>
        <v>12.840290522779906</v>
      </c>
      <c r="K296">
        <f t="shared" si="62"/>
        <v>0.36686544350799732</v>
      </c>
      <c r="L296">
        <f t="shared" si="63"/>
        <v>7.5376504668013453</v>
      </c>
      <c r="M296">
        <f t="shared" si="64"/>
        <v>25.208808204209838</v>
      </c>
      <c r="N296">
        <f t="shared" si="54"/>
        <v>0.84029360680699461</v>
      </c>
    </row>
    <row r="297" spans="1:14" x14ac:dyDescent="0.2">
      <c r="A297">
        <v>291</v>
      </c>
      <c r="B297">
        <f t="shared" si="55"/>
        <v>0.7972602739726028</v>
      </c>
      <c r="C297">
        <f t="shared" si="56"/>
        <v>40.048210822485224</v>
      </c>
      <c r="D297">
        <f t="shared" si="57"/>
        <v>48.918252405316224</v>
      </c>
      <c r="E297">
        <f t="shared" si="52"/>
        <v>0.48918252405316226</v>
      </c>
      <c r="F297">
        <f t="shared" si="58"/>
        <v>11.283480052210956</v>
      </c>
      <c r="G297">
        <f t="shared" si="59"/>
        <v>5.9479611598888233</v>
      </c>
      <c r="H297">
        <f t="shared" si="53"/>
        <v>0.1982653719962941</v>
      </c>
      <c r="I297">
        <f t="shared" si="60"/>
        <v>21.219093575785362</v>
      </c>
      <c r="J297">
        <f t="shared" si="61"/>
        <v>12.782156019832547</v>
      </c>
      <c r="K297">
        <f t="shared" si="62"/>
        <v>0.36520445770950133</v>
      </c>
      <c r="L297">
        <f t="shared" si="63"/>
        <v>7.5456371944889051</v>
      </c>
      <c r="M297">
        <f t="shared" si="64"/>
        <v>25.188135225594799</v>
      </c>
      <c r="N297">
        <f t="shared" si="54"/>
        <v>0.83960450751982663</v>
      </c>
    </row>
    <row r="298" spans="1:14" x14ac:dyDescent="0.2">
      <c r="A298">
        <v>292</v>
      </c>
      <c r="B298">
        <f t="shared" si="55"/>
        <v>0.8</v>
      </c>
      <c r="C298">
        <f t="shared" si="56"/>
        <v>39.921652578673331</v>
      </c>
      <c r="D298">
        <f t="shared" si="57"/>
        <v>48.808878014689725</v>
      </c>
      <c r="E298">
        <f t="shared" si="52"/>
        <v>0.48808878014689727</v>
      </c>
      <c r="F298">
        <f t="shared" si="58"/>
        <v>11.213361370612811</v>
      </c>
      <c r="G298">
        <f t="shared" si="59"/>
        <v>5.9172396218871448</v>
      </c>
      <c r="H298">
        <f t="shared" si="53"/>
        <v>0.19724132072957148</v>
      </c>
      <c r="I298">
        <f t="shared" si="60"/>
        <v>21.154705441259061</v>
      </c>
      <c r="J298">
        <f t="shared" si="61"/>
        <v>12.724197922733207</v>
      </c>
      <c r="K298">
        <f t="shared" si="62"/>
        <v>0.36354851207809163</v>
      </c>
      <c r="L298">
        <f t="shared" si="63"/>
        <v>7.5535857668014614</v>
      </c>
      <c r="M298">
        <f t="shared" si="64"/>
        <v>25.167440470069316</v>
      </c>
      <c r="N298">
        <f t="shared" si="54"/>
        <v>0.83891468233564381</v>
      </c>
    </row>
    <row r="299" spans="1:14" x14ac:dyDescent="0.2">
      <c r="A299">
        <v>293</v>
      </c>
      <c r="B299">
        <f t="shared" si="55"/>
        <v>0.80273972602739729</v>
      </c>
      <c r="C299">
        <f t="shared" si="56"/>
        <v>39.795451288381877</v>
      </c>
      <c r="D299">
        <f t="shared" si="57"/>
        <v>48.699849381022929</v>
      </c>
      <c r="E299">
        <f t="shared" si="52"/>
        <v>0.4869984938102293</v>
      </c>
      <c r="F299">
        <f t="shared" si="58"/>
        <v>11.143695513177828</v>
      </c>
      <c r="G299">
        <f t="shared" si="59"/>
        <v>5.8867089492483018</v>
      </c>
      <c r="H299">
        <f t="shared" si="53"/>
        <v>0.19622363164161005</v>
      </c>
      <c r="I299">
        <f t="shared" si="60"/>
        <v>21.090259756347901</v>
      </c>
      <c r="J299">
        <f t="shared" si="61"/>
        <v>12.666416389154172</v>
      </c>
      <c r="K299">
        <f t="shared" si="62"/>
        <v>0.36189761111869062</v>
      </c>
      <c r="L299">
        <f t="shared" si="63"/>
        <v>7.5614960188561469</v>
      </c>
      <c r="M299">
        <f t="shared" si="64"/>
        <v>25.146724042620395</v>
      </c>
      <c r="N299">
        <f t="shared" si="54"/>
        <v>0.83822413475401314</v>
      </c>
    </row>
    <row r="300" spans="1:14" x14ac:dyDescent="0.2">
      <c r="A300">
        <v>294</v>
      </c>
      <c r="B300">
        <f t="shared" si="55"/>
        <v>0.80547945205479454</v>
      </c>
      <c r="C300">
        <f t="shared" si="56"/>
        <v>39.66960618903304</v>
      </c>
      <c r="D300">
        <f t="shared" si="57"/>
        <v>48.591165528450233</v>
      </c>
      <c r="E300">
        <f t="shared" si="52"/>
        <v>0.48591165528450231</v>
      </c>
      <c r="F300">
        <f t="shared" si="58"/>
        <v>11.074479948005777</v>
      </c>
      <c r="G300">
        <f t="shared" si="59"/>
        <v>5.8563679082948612</v>
      </c>
      <c r="H300">
        <f t="shared" si="53"/>
        <v>0.19521226360982871</v>
      </c>
      <c r="I300">
        <f t="shared" si="60"/>
        <v>21.025758454803228</v>
      </c>
      <c r="J300">
        <f t="shared" si="61"/>
        <v>12.608811571469779</v>
      </c>
      <c r="K300">
        <f t="shared" si="62"/>
        <v>0.36025175918485086</v>
      </c>
      <c r="L300">
        <f t="shared" si="63"/>
        <v>7.5693677862240376</v>
      </c>
      <c r="M300">
        <f t="shared" si="64"/>
        <v>25.125986048685533</v>
      </c>
      <c r="N300">
        <f t="shared" si="54"/>
        <v>0.83753286828951778</v>
      </c>
    </row>
    <row r="301" spans="1:14" x14ac:dyDescent="0.2">
      <c r="A301">
        <v>295</v>
      </c>
      <c r="B301">
        <f t="shared" si="55"/>
        <v>0.80821917808219179</v>
      </c>
      <c r="C301">
        <f t="shared" si="56"/>
        <v>39.54411652080082</v>
      </c>
      <c r="D301">
        <f t="shared" si="57"/>
        <v>48.482825483187767</v>
      </c>
      <c r="E301">
        <f t="shared" si="52"/>
        <v>0.48482825483187769</v>
      </c>
      <c r="F301">
        <f t="shared" si="58"/>
        <v>11.005712149391586</v>
      </c>
      <c r="G301">
        <f t="shared" si="59"/>
        <v>5.8262152722691312</v>
      </c>
      <c r="H301">
        <f t="shared" si="53"/>
        <v>0.19420717574230437</v>
      </c>
      <c r="I301">
        <f t="shared" si="60"/>
        <v>20.961203466476778</v>
      </c>
      <c r="J301">
        <f t="shared" si="61"/>
        <v>12.551383616767103</v>
      </c>
      <c r="K301">
        <f t="shared" si="62"/>
        <v>0.3586109604790601</v>
      </c>
      <c r="L301">
        <f t="shared" si="63"/>
        <v>7.5772009049324529</v>
      </c>
      <c r="M301">
        <f t="shared" si="64"/>
        <v>25.105226594151471</v>
      </c>
      <c r="N301">
        <f t="shared" si="54"/>
        <v>0.83684088647171573</v>
      </c>
    </row>
    <row r="302" spans="1:14" x14ac:dyDescent="0.2">
      <c r="A302">
        <v>296</v>
      </c>
      <c r="B302">
        <f t="shared" si="55"/>
        <v>0.81095890410958904</v>
      </c>
      <c r="C302">
        <f t="shared" si="56"/>
        <v>39.418981526605684</v>
      </c>
      <c r="D302">
        <f t="shared" si="57"/>
        <v>48.374828273525836</v>
      </c>
      <c r="E302">
        <f t="shared" si="52"/>
        <v>0.48374828273525838</v>
      </c>
      <c r="F302">
        <f t="shared" si="58"/>
        <v>10.937389597933496</v>
      </c>
      <c r="G302">
        <f t="shared" si="59"/>
        <v>5.7962498213158886</v>
      </c>
      <c r="H302">
        <f t="shared" si="53"/>
        <v>0.19320832737719629</v>
      </c>
      <c r="I302">
        <f t="shared" si="60"/>
        <v>20.896596717204737</v>
      </c>
      <c r="J302">
        <f t="shared" si="61"/>
        <v>12.494132666856952</v>
      </c>
      <c r="K302">
        <f t="shared" si="62"/>
        <v>0.35697521905305579</v>
      </c>
      <c r="L302">
        <f t="shared" si="63"/>
        <v>7.5849952114674526</v>
      </c>
      <c r="M302">
        <f t="shared" si="64"/>
        <v>25.08444578535293</v>
      </c>
      <c r="N302">
        <f t="shared" si="54"/>
        <v>0.83614819284509767</v>
      </c>
    </row>
    <row r="303" spans="1:14" x14ac:dyDescent="0.2">
      <c r="A303">
        <v>297</v>
      </c>
      <c r="B303">
        <f t="shared" si="55"/>
        <v>0.81369863013698629</v>
      </c>
      <c r="C303">
        <f t="shared" si="56"/>
        <v>39.294200452109131</v>
      </c>
      <c r="D303">
        <f t="shared" si="57"/>
        <v>48.267172929821427</v>
      </c>
      <c r="E303">
        <f t="shared" si="52"/>
        <v>0.48267172929821428</v>
      </c>
      <c r="F303">
        <f t="shared" si="58"/>
        <v>10.869509780639419</v>
      </c>
      <c r="G303">
        <f t="shared" si="59"/>
        <v>5.7664703424648218</v>
      </c>
      <c r="H303">
        <f t="shared" si="53"/>
        <v>0.19221567808216072</v>
      </c>
      <c r="I303">
        <f t="shared" si="60"/>
        <v>20.831940128693219</v>
      </c>
      <c r="J303">
        <f t="shared" si="61"/>
        <v>12.437058858285191</v>
      </c>
      <c r="K303">
        <f t="shared" si="62"/>
        <v>0.35534453880814831</v>
      </c>
      <c r="L303">
        <f t="shared" si="63"/>
        <v>7.5927505427764936</v>
      </c>
      <c r="M303">
        <f t="shared" si="64"/>
        <v>25.063643729071352</v>
      </c>
      <c r="N303">
        <f t="shared" si="54"/>
        <v>0.83545479096904507</v>
      </c>
    </row>
    <row r="304" spans="1:14" x14ac:dyDescent="0.2">
      <c r="A304">
        <v>298</v>
      </c>
      <c r="B304">
        <f t="shared" si="55"/>
        <v>0.81643835616438354</v>
      </c>
      <c r="C304">
        <f t="shared" si="56"/>
        <v>39.169772545707893</v>
      </c>
      <c r="D304">
        <f t="shared" si="57"/>
        <v>48.159858484490719</v>
      </c>
      <c r="E304">
        <f t="shared" si="52"/>
        <v>0.4815985848449072</v>
      </c>
      <c r="F304">
        <f t="shared" si="58"/>
        <v>10.802070191031488</v>
      </c>
      <c r="G304">
        <f t="shared" si="59"/>
        <v>5.7368756296126806</v>
      </c>
      <c r="H304">
        <f t="shared" si="53"/>
        <v>0.19122918765375602</v>
      </c>
      <c r="I304">
        <f t="shared" si="60"/>
        <v>20.767235618405117</v>
      </c>
      <c r="J304">
        <f t="shared" si="61"/>
        <v>12.380162322344356</v>
      </c>
      <c r="K304">
        <f t="shared" si="62"/>
        <v>0.35371892349555301</v>
      </c>
      <c r="L304">
        <f t="shared" si="63"/>
        <v>7.6004667362712883</v>
      </c>
      <c r="M304">
        <f t="shared" si="64"/>
        <v>25.042820532533622</v>
      </c>
      <c r="N304">
        <f t="shared" si="54"/>
        <v>0.83476068441778739</v>
      </c>
    </row>
    <row r="305" spans="1:14" x14ac:dyDescent="0.2">
      <c r="A305">
        <v>299</v>
      </c>
      <c r="B305">
        <f t="shared" si="55"/>
        <v>0.81917808219178079</v>
      </c>
      <c r="C305">
        <f t="shared" si="56"/>
        <v>39.045697058528013</v>
      </c>
      <c r="D305">
        <f t="shared" si="57"/>
        <v>48.052883972001602</v>
      </c>
      <c r="E305">
        <f t="shared" si="52"/>
        <v>0.48052883972001603</v>
      </c>
      <c r="F305">
        <f t="shared" si="58"/>
        <v>10.735068329248797</v>
      </c>
      <c r="G305">
        <f t="shared" si="59"/>
        <v>5.7074644835051496</v>
      </c>
      <c r="H305">
        <f t="shared" si="53"/>
        <v>0.19024881611683833</v>
      </c>
      <c r="I305">
        <f t="shared" si="60"/>
        <v>20.702485099448381</v>
      </c>
      <c r="J305">
        <f t="shared" si="61"/>
        <v>12.323443185085594</v>
      </c>
      <c r="K305">
        <f t="shared" si="62"/>
        <v>0.35209837671673128</v>
      </c>
      <c r="L305">
        <f t="shared" si="63"/>
        <v>7.608143629830832</v>
      </c>
      <c r="M305">
        <f t="shared" si="64"/>
        <v>25.021976303410799</v>
      </c>
      <c r="N305">
        <f t="shared" si="54"/>
        <v>0.83406587678035993</v>
      </c>
    </row>
    <row r="306" spans="1:14" x14ac:dyDescent="0.2">
      <c r="A306">
        <v>300</v>
      </c>
      <c r="B306">
        <f t="shared" si="55"/>
        <v>0.82191780821917804</v>
      </c>
      <c r="C306">
        <f t="shared" si="56"/>
        <v>38.921973244418687</v>
      </c>
      <c r="D306">
        <f t="shared" si="57"/>
        <v>47.946248428866213</v>
      </c>
      <c r="E306">
        <f t="shared" si="52"/>
        <v>0.47946248428866212</v>
      </c>
      <c r="F306">
        <f t="shared" si="58"/>
        <v>10.668501702148353</v>
      </c>
      <c r="G306">
        <f t="shared" si="59"/>
        <v>5.6782357117184414</v>
      </c>
      <c r="H306">
        <f t="shared" si="53"/>
        <v>0.18927452372394804</v>
      </c>
      <c r="I306">
        <f t="shared" si="60"/>
        <v>20.637690480465697</v>
      </c>
      <c r="J306">
        <f t="shared" si="61"/>
        <v>12.266901567330894</v>
      </c>
      <c r="K306">
        <f t="shared" si="62"/>
        <v>0.35048290192373982</v>
      </c>
      <c r="L306">
        <f t="shared" si="63"/>
        <v>7.6157810618046398</v>
      </c>
      <c r="M306">
        <f t="shared" si="64"/>
        <v>25.001111149816815</v>
      </c>
      <c r="N306">
        <f t="shared" si="54"/>
        <v>0.83337037166056049</v>
      </c>
    </row>
    <row r="307" spans="1:14" x14ac:dyDescent="0.2">
      <c r="A307">
        <v>301</v>
      </c>
      <c r="B307">
        <f t="shared" si="55"/>
        <v>0.8246575342465754</v>
      </c>
      <c r="C307">
        <f t="shared" si="56"/>
        <v>38.79860035994588</v>
      </c>
      <c r="D307">
        <f t="shared" si="57"/>
        <v>47.839950893633478</v>
      </c>
      <c r="E307">
        <f t="shared" si="52"/>
        <v>0.47839950893633476</v>
      </c>
      <c r="F307">
        <f t="shared" si="58"/>
        <v>10.602367823404203</v>
      </c>
      <c r="G307">
        <f t="shared" si="59"/>
        <v>5.6491881286406205</v>
      </c>
      <c r="H307">
        <f t="shared" si="53"/>
        <v>0.18830627095468735</v>
      </c>
      <c r="I307">
        <f t="shared" si="60"/>
        <v>20.572853665525532</v>
      </c>
      <c r="J307">
        <f t="shared" si="61"/>
        <v>12.210537584685616</v>
      </c>
      <c r="K307">
        <f t="shared" si="62"/>
        <v>0.348872502419589</v>
      </c>
      <c r="L307">
        <f t="shared" si="63"/>
        <v>7.6233788710161425</v>
      </c>
      <c r="M307">
        <f t="shared" si="64"/>
        <v>24.98022518030718</v>
      </c>
      <c r="N307">
        <f t="shared" si="54"/>
        <v>0.83267417267690602</v>
      </c>
    </row>
    <row r="308" spans="1:14" x14ac:dyDescent="0.2">
      <c r="A308">
        <v>302</v>
      </c>
      <c r="B308">
        <f t="shared" si="55"/>
        <v>0.82739726027397265</v>
      </c>
      <c r="C308">
        <f t="shared" si="56"/>
        <v>38.675577664385678</v>
      </c>
      <c r="D308">
        <f t="shared" si="57"/>
        <v>47.733990406881738</v>
      </c>
      <c r="E308">
        <f t="shared" si="52"/>
        <v>0.47733990406881738</v>
      </c>
      <c r="F308">
        <f t="shared" si="58"/>
        <v>10.536664213604793</v>
      </c>
      <c r="G308">
        <f t="shared" si="59"/>
        <v>5.6203205554526621</v>
      </c>
      <c r="H308">
        <f t="shared" si="53"/>
        <v>0.18734401851508872</v>
      </c>
      <c r="I308">
        <f t="shared" si="60"/>
        <v>20.507976554014594</v>
      </c>
      <c r="J308">
        <f t="shared" si="61"/>
        <v>12.15435134755133</v>
      </c>
      <c r="K308">
        <f t="shared" si="62"/>
        <v>0.34726718135860946</v>
      </c>
      <c r="L308">
        <f t="shared" si="63"/>
        <v>7.6309368967662934</v>
      </c>
      <c r="M308">
        <f t="shared" si="64"/>
        <v>24.959318503877682</v>
      </c>
      <c r="N308">
        <f t="shared" si="54"/>
        <v>0.83197728346258937</v>
      </c>
    </row>
    <row r="309" spans="1:14" x14ac:dyDescent="0.2">
      <c r="A309">
        <v>303</v>
      </c>
      <c r="B309">
        <f t="shared" si="55"/>
        <v>0.83013698630136989</v>
      </c>
      <c r="C309">
        <f t="shared" si="56"/>
        <v>38.5529044197175</v>
      </c>
      <c r="D309">
        <f t="shared" si="57"/>
        <v>47.628366011211277</v>
      </c>
      <c r="E309">
        <f t="shared" si="52"/>
        <v>0.47628366011211276</v>
      </c>
      <c r="F309">
        <f t="shared" si="58"/>
        <v>10.471388400348514</v>
      </c>
      <c r="G309">
        <f t="shared" si="59"/>
        <v>5.5916318201092414</v>
      </c>
      <c r="H309">
        <f t="shared" si="53"/>
        <v>0.1863877273369747</v>
      </c>
      <c r="I309">
        <f t="shared" si="60"/>
        <v>20.443061040531632</v>
      </c>
      <c r="J309">
        <f t="shared" si="61"/>
        <v>12.098342961138915</v>
      </c>
      <c r="K309">
        <f t="shared" si="62"/>
        <v>0.34566694174682616</v>
      </c>
      <c r="L309">
        <f t="shared" si="63"/>
        <v>7.6384549788373528</v>
      </c>
      <c r="M309">
        <f t="shared" si="64"/>
        <v>24.938391229963059</v>
      </c>
      <c r="N309">
        <f t="shared" si="54"/>
        <v>0.83127970766543535</v>
      </c>
    </row>
    <row r="310" spans="1:14" x14ac:dyDescent="0.2">
      <c r="A310">
        <v>304</v>
      </c>
      <c r="B310">
        <f t="shared" si="55"/>
        <v>0.83287671232876714</v>
      </c>
      <c r="C310">
        <f t="shared" si="56"/>
        <v>38.430579890616933</v>
      </c>
      <c r="D310">
        <f t="shared" si="57"/>
        <v>47.523076751236985</v>
      </c>
      <c r="E310">
        <f t="shared" si="52"/>
        <v>0.47523076751236987</v>
      </c>
      <c r="F310">
        <f t="shared" si="58"/>
        <v>10.406537918337463</v>
      </c>
      <c r="G310">
        <f t="shared" si="59"/>
        <v>5.5631207573192762</v>
      </c>
      <c r="H310">
        <f t="shared" si="53"/>
        <v>0.1854373585773092</v>
      </c>
      <c r="I310">
        <f t="shared" si="60"/>
        <v>20.378109014782606</v>
      </c>
      <c r="J310">
        <f t="shared" si="61"/>
        <v>12.042512525481976</v>
      </c>
      <c r="K310">
        <f t="shared" si="62"/>
        <v>0.34407178644234221</v>
      </c>
      <c r="L310">
        <f t="shared" si="63"/>
        <v>7.6459329574968651</v>
      </c>
      <c r="M310">
        <f t="shared" si="64"/>
        <v>24.917443468435671</v>
      </c>
      <c r="N310">
        <f t="shared" si="54"/>
        <v>0.83058144894785568</v>
      </c>
    </row>
    <row r="311" spans="1:14" x14ac:dyDescent="0.2">
      <c r="A311">
        <v>305</v>
      </c>
      <c r="B311">
        <f t="shared" si="55"/>
        <v>0.83561643835616439</v>
      </c>
      <c r="C311">
        <f t="shared" si="56"/>
        <v>38.308603344448542</v>
      </c>
      <c r="D311">
        <f t="shared" si="57"/>
        <v>47.418121673580963</v>
      </c>
      <c r="E311">
        <f t="shared" si="52"/>
        <v>0.47418121673580965</v>
      </c>
      <c r="F311">
        <f t="shared" si="58"/>
        <v>10.342110309469428</v>
      </c>
      <c r="G311">
        <f t="shared" si="59"/>
        <v>5.5347862085262092</v>
      </c>
      <c r="H311">
        <f t="shared" si="53"/>
        <v>0.1844928736175403</v>
      </c>
      <c r="I311">
        <f t="shared" si="60"/>
        <v>20.31312236147728</v>
      </c>
      <c r="J311">
        <f t="shared" si="61"/>
        <v>11.986860135450533</v>
      </c>
      <c r="K311">
        <f t="shared" si="62"/>
        <v>0.34248171815572953</v>
      </c>
      <c r="L311">
        <f t="shared" si="63"/>
        <v>7.6533706735018336</v>
      </c>
      <c r="M311">
        <f t="shared" si="64"/>
        <v>24.896475329604158</v>
      </c>
      <c r="N311">
        <f t="shared" si="54"/>
        <v>0.82988251098680521</v>
      </c>
    </row>
    <row r="312" spans="1:14" x14ac:dyDescent="0.2">
      <c r="A312">
        <v>306</v>
      </c>
      <c r="B312">
        <f t="shared" si="55"/>
        <v>0.83835616438356164</v>
      </c>
      <c r="C312">
        <f t="shared" si="56"/>
        <v>38.186974051258211</v>
      </c>
      <c r="D312">
        <f t="shared" si="57"/>
        <v>47.31349982686519</v>
      </c>
      <c r="E312">
        <f t="shared" si="52"/>
        <v>0.47313499826865191</v>
      </c>
      <c r="F312">
        <f t="shared" si="58"/>
        <v>10.278103122928062</v>
      </c>
      <c r="G312">
        <f t="shared" si="59"/>
        <v>5.5066270218880504</v>
      </c>
      <c r="H312">
        <f t="shared" si="53"/>
        <v>0.183554234062935</v>
      </c>
      <c r="I312">
        <f t="shared" si="60"/>
        <v>20.248102960227072</v>
      </c>
      <c r="J312">
        <f t="shared" si="61"/>
        <v>11.93138588076498</v>
      </c>
      <c r="K312">
        <f t="shared" si="62"/>
        <v>0.34089673945042798</v>
      </c>
      <c r="L312">
        <f t="shared" si="63"/>
        <v>7.6607679681030794</v>
      </c>
      <c r="M312">
        <f t="shared" si="64"/>
        <v>24.875486924212094</v>
      </c>
      <c r="N312">
        <f t="shared" si="54"/>
        <v>0.82918289747373641</v>
      </c>
    </row>
    <row r="313" spans="1:14" x14ac:dyDescent="0.2">
      <c r="A313">
        <v>307</v>
      </c>
      <c r="B313">
        <f t="shared" si="55"/>
        <v>0.84109589041095889</v>
      </c>
      <c r="C313">
        <f t="shared" si="56"/>
        <v>38.065691283765482</v>
      </c>
      <c r="D313">
        <f t="shared" si="57"/>
        <v>47.209210261704186</v>
      </c>
      <c r="E313">
        <f t="shared" si="52"/>
        <v>0.47209210261704188</v>
      </c>
      <c r="F313">
        <f t="shared" si="58"/>
        <v>10.21451391527134</v>
      </c>
      <c r="G313">
        <f t="shared" si="59"/>
        <v>5.4786420522571699</v>
      </c>
      <c r="H313">
        <f t="shared" si="53"/>
        <v>0.18262140174190566</v>
      </c>
      <c r="I313">
        <f t="shared" si="60"/>
        <v>20.183052685444345</v>
      </c>
      <c r="J313">
        <f t="shared" si="61"/>
        <v>11.876089846010338</v>
      </c>
      <c r="K313">
        <f t="shared" si="62"/>
        <v>0.33931685274315249</v>
      </c>
      <c r="L313">
        <f t="shared" si="63"/>
        <v>7.6681246830497951</v>
      </c>
      <c r="M313">
        <f t="shared" si="64"/>
        <v>24.854478363436616</v>
      </c>
      <c r="N313">
        <f t="shared" si="54"/>
        <v>0.82848261211455387</v>
      </c>
    </row>
    <row r="314" spans="1:14" x14ac:dyDescent="0.2">
      <c r="A314">
        <v>308</v>
      </c>
      <c r="B314">
        <f t="shared" si="55"/>
        <v>0.84383561643835614</v>
      </c>
      <c r="C314">
        <f t="shared" si="56"/>
        <v>37.944754317355397</v>
      </c>
      <c r="D314">
        <f t="shared" si="57"/>
        <v>47.105252030697734</v>
      </c>
      <c r="E314">
        <f t="shared" si="52"/>
        <v>0.47105252030697736</v>
      </c>
      <c r="F314">
        <f t="shared" si="58"/>
        <v>10.151340250518176</v>
      </c>
      <c r="G314">
        <f t="shared" si="59"/>
        <v>5.4508301611598604</v>
      </c>
      <c r="H314">
        <f t="shared" si="53"/>
        <v>0.18169433870532867</v>
      </c>
      <c r="I314">
        <f t="shared" si="60"/>
        <v>20.117973406242939</v>
      </c>
      <c r="J314">
        <f t="shared" si="61"/>
        <v>11.820972110650768</v>
      </c>
      <c r="K314">
        <f t="shared" si="62"/>
        <v>0.33774206030430765</v>
      </c>
      <c r="L314">
        <f t="shared" si="63"/>
        <v>7.675440660594286</v>
      </c>
      <c r="M314">
        <f t="shared" si="64"/>
        <v>24.833449758887042</v>
      </c>
      <c r="N314">
        <f t="shared" si="54"/>
        <v>0.8277816586295681</v>
      </c>
    </row>
    <row r="315" spans="1:14" x14ac:dyDescent="0.2">
      <c r="A315">
        <v>309</v>
      </c>
      <c r="B315">
        <f t="shared" si="55"/>
        <v>0.84657534246575339</v>
      </c>
      <c r="C315">
        <f t="shared" si="56"/>
        <v>37.824162430070402</v>
      </c>
      <c r="D315">
        <f t="shared" si="57"/>
        <v>47.00162418842357</v>
      </c>
      <c r="E315">
        <f t="shared" si="52"/>
        <v>0.47001624188423569</v>
      </c>
      <c r="F315">
        <f t="shared" si="58"/>
        <v>10.088579700233346</v>
      </c>
      <c r="G315">
        <f t="shared" si="59"/>
        <v>5.4231902167756596</v>
      </c>
      <c r="H315">
        <f t="shared" si="53"/>
        <v>0.18077300722585532</v>
      </c>
      <c r="I315">
        <f t="shared" si="60"/>
        <v>20.052866986340131</v>
      </c>
      <c r="J315">
        <f t="shared" si="61"/>
        <v>11.766032749044356</v>
      </c>
      <c r="K315">
        <f t="shared" si="62"/>
        <v>0.33617236425841018</v>
      </c>
      <c r="L315">
        <f t="shared" si="63"/>
        <v>7.682715743496928</v>
      </c>
      <c r="M315">
        <f t="shared" si="64"/>
        <v>24.812401222603487</v>
      </c>
      <c r="N315">
        <f t="shared" si="54"/>
        <v>0.82708004075344954</v>
      </c>
    </row>
    <row r="316" spans="1:14" x14ac:dyDescent="0.2">
      <c r="A316">
        <v>310</v>
      </c>
      <c r="B316">
        <f t="shared" si="55"/>
        <v>0.84931506849315064</v>
      </c>
      <c r="C316">
        <f t="shared" si="56"/>
        <v>37.703914902601696</v>
      </c>
      <c r="D316">
        <f t="shared" si="57"/>
        <v>46.898325791430139</v>
      </c>
      <c r="E316">
        <f t="shared" si="52"/>
        <v>0.4689832579143014</v>
      </c>
      <c r="F316">
        <f t="shared" si="58"/>
        <v>10.02622984361059</v>
      </c>
      <c r="G316">
        <f t="shared" si="59"/>
        <v>5.3957210939164524</v>
      </c>
      <c r="H316">
        <f t="shared" si="53"/>
        <v>0.17985736979721509</v>
      </c>
      <c r="I316">
        <f t="shared" si="60"/>
        <v>19.987735283959829</v>
      </c>
      <c r="J316">
        <f t="shared" si="61"/>
        <v>11.711271830458164</v>
      </c>
      <c r="K316">
        <f t="shared" si="62"/>
        <v>0.33460776658451896</v>
      </c>
      <c r="L316">
        <f t="shared" si="63"/>
        <v>7.6899497750312804</v>
      </c>
      <c r="M316">
        <f t="shared" si="64"/>
        <v>24.791332867055456</v>
      </c>
      <c r="N316">
        <f t="shared" si="54"/>
        <v>0.82637776223518189</v>
      </c>
    </row>
    <row r="317" spans="1:14" x14ac:dyDescent="0.2">
      <c r="A317">
        <v>311</v>
      </c>
      <c r="B317">
        <f t="shared" si="55"/>
        <v>0.852054794520548</v>
      </c>
      <c r="C317">
        <f t="shared" si="56"/>
        <v>37.58401101828057</v>
      </c>
      <c r="D317">
        <f t="shared" si="57"/>
        <v>46.795355898229367</v>
      </c>
      <c r="E317">
        <f t="shared" si="52"/>
        <v>0.46795355898229368</v>
      </c>
      <c r="F317">
        <f t="shared" si="58"/>
        <v>9.9642882675540108</v>
      </c>
      <c r="G317">
        <f t="shared" si="59"/>
        <v>5.3684216740053445</v>
      </c>
      <c r="H317">
        <f t="shared" si="53"/>
        <v>0.17894738913351149</v>
      </c>
      <c r="I317">
        <f t="shared" si="60"/>
        <v>19.922580151737129</v>
      </c>
      <c r="J317">
        <f t="shared" si="61"/>
        <v>11.65668941908354</v>
      </c>
      <c r="K317">
        <f t="shared" si="62"/>
        <v>0.33304826911667257</v>
      </c>
      <c r="L317">
        <f t="shared" si="63"/>
        <v>7.6971425989894309</v>
      </c>
      <c r="M317">
        <f t="shared" si="64"/>
        <v>24.770244805140415</v>
      </c>
      <c r="N317">
        <f t="shared" si="54"/>
        <v>0.82567482683801385</v>
      </c>
    </row>
    <row r="318" spans="1:14" x14ac:dyDescent="0.2">
      <c r="A318">
        <v>312</v>
      </c>
      <c r="B318">
        <f t="shared" si="55"/>
        <v>0.85479452054794525</v>
      </c>
      <c r="C318">
        <f t="shared" si="56"/>
        <v>37.4644500630694</v>
      </c>
      <c r="D318">
        <f t="shared" si="57"/>
        <v>46.692713569289452</v>
      </c>
      <c r="E318">
        <f t="shared" si="52"/>
        <v>0.46692713569289451</v>
      </c>
      <c r="F318">
        <f t="shared" si="58"/>
        <v>9.9027525667577105</v>
      </c>
      <c r="G318">
        <f t="shared" si="59"/>
        <v>5.3412908450553234</v>
      </c>
      <c r="H318">
        <f t="shared" si="53"/>
        <v>0.17804302816851078</v>
      </c>
      <c r="I318">
        <f t="shared" si="60"/>
        <v>19.857403436624171</v>
      </c>
      <c r="J318">
        <f t="shared" si="61"/>
        <v>11.602285574051693</v>
      </c>
      <c r="K318">
        <f t="shared" si="62"/>
        <v>0.33149387354433407</v>
      </c>
      <c r="L318">
        <f t="shared" si="63"/>
        <v>7.704294059687518</v>
      </c>
      <c r="M318">
        <f t="shared" si="64"/>
        <v>24.749137150182367</v>
      </c>
      <c r="N318">
        <f t="shared" si="54"/>
        <v>0.82497123833941222</v>
      </c>
    </row>
    <row r="319" spans="1:14" x14ac:dyDescent="0.2">
      <c r="A319">
        <v>313</v>
      </c>
      <c r="B319">
        <f t="shared" si="55"/>
        <v>0.8575342465753425</v>
      </c>
      <c r="C319">
        <f t="shared" si="56"/>
        <v>37.34523132555239</v>
      </c>
      <c r="D319">
        <f t="shared" si="57"/>
        <v>46.590397867027669</v>
      </c>
      <c r="E319">
        <f t="shared" si="52"/>
        <v>0.46590397867027666</v>
      </c>
      <c r="F319">
        <f t="shared" si="58"/>
        <v>9.8416203437837044</v>
      </c>
      <c r="G319">
        <f t="shared" si="59"/>
        <v>5.3143275016476972</v>
      </c>
      <c r="H319">
        <f t="shared" si="53"/>
        <v>0.17714425005492324</v>
      </c>
      <c r="I319">
        <f t="shared" si="60"/>
        <v>19.792206979797257</v>
      </c>
      <c r="J319">
        <f t="shared" si="61"/>
        <v>11.548060349449509</v>
      </c>
      <c r="K319">
        <f t="shared" si="62"/>
        <v>0.32994458141284311</v>
      </c>
      <c r="L319">
        <f t="shared" si="63"/>
        <v>7.7114040019714336</v>
      </c>
      <c r="M319">
        <f t="shared" si="64"/>
        <v>24.728010015930391</v>
      </c>
      <c r="N319">
        <f t="shared" si="54"/>
        <v>0.82426700053101298</v>
      </c>
    </row>
    <row r="320" spans="1:14" x14ac:dyDescent="0.2">
      <c r="A320">
        <v>314</v>
      </c>
      <c r="B320">
        <f t="shared" si="55"/>
        <v>0.86027397260273974</v>
      </c>
      <c r="C320">
        <f t="shared" si="56"/>
        <v>37.226354096926087</v>
      </c>
      <c r="D320">
        <f t="shared" si="57"/>
        <v>46.488407855803217</v>
      </c>
      <c r="E320">
        <f t="shared" si="52"/>
        <v>0.46488407855803215</v>
      </c>
      <c r="F320">
        <f t="shared" si="58"/>
        <v>9.7808892091380812</v>
      </c>
      <c r="G320">
        <f t="shared" si="59"/>
        <v>5.2875305449103323</v>
      </c>
      <c r="H320">
        <f t="shared" si="53"/>
        <v>0.17625101816367775</v>
      </c>
      <c r="I320">
        <f t="shared" si="60"/>
        <v>19.726992616565262</v>
      </c>
      <c r="J320">
        <f t="shared" si="61"/>
        <v>11.494013794335631</v>
      </c>
      <c r="K320">
        <f t="shared" si="62"/>
        <v>0.32840039412387517</v>
      </c>
      <c r="L320">
        <f t="shared" si="63"/>
        <v>7.7184722712227476</v>
      </c>
      <c r="M320">
        <f t="shared" si="64"/>
        <v>24.706863516557178</v>
      </c>
      <c r="N320">
        <f t="shared" si="54"/>
        <v>0.82356211721857264</v>
      </c>
    </row>
    <row r="321" spans="1:14" x14ac:dyDescent="0.2">
      <c r="A321">
        <v>315</v>
      </c>
      <c r="B321">
        <f t="shared" si="55"/>
        <v>0.86301369863013699</v>
      </c>
      <c r="C321">
        <f t="shared" si="56"/>
        <v>37.107817670989661</v>
      </c>
      <c r="D321">
        <f t="shared" si="57"/>
        <v>46.386742601910093</v>
      </c>
      <c r="E321">
        <f t="shared" si="52"/>
        <v>0.46386742601910091</v>
      </c>
      <c r="F321">
        <f t="shared" si="58"/>
        <v>9.7205567813454739</v>
      </c>
      <c r="G321">
        <f t="shared" si="59"/>
        <v>5.2608988824956873</v>
      </c>
      <c r="H321">
        <f t="shared" si="53"/>
        <v>0.17536329608318957</v>
      </c>
      <c r="I321">
        <f t="shared" si="60"/>
        <v>19.661762176279375</v>
      </c>
      <c r="J321">
        <f t="shared" si="61"/>
        <v>11.440145952756783</v>
      </c>
      <c r="K321">
        <f t="shared" si="62"/>
        <v>0.32686131293590809</v>
      </c>
      <c r="L321">
        <f t="shared" si="63"/>
        <v>7.7254987133648125</v>
      </c>
      <c r="M321">
        <f t="shared" si="64"/>
        <v>24.685697766657547</v>
      </c>
      <c r="N321">
        <f t="shared" si="54"/>
        <v>0.8228565922219182</v>
      </c>
    </row>
    <row r="322" spans="1:14" x14ac:dyDescent="0.2">
      <c r="A322">
        <v>316</v>
      </c>
      <c r="B322">
        <f t="shared" si="55"/>
        <v>0.86575342465753424</v>
      </c>
      <c r="C322">
        <f t="shared" si="56"/>
        <v>36.989621344134882</v>
      </c>
      <c r="D322">
        <f t="shared" si="57"/>
        <v>46.285401173570001</v>
      </c>
      <c r="E322">
        <f t="shared" si="52"/>
        <v>0.46285401173570001</v>
      </c>
      <c r="F322">
        <f t="shared" si="58"/>
        <v>9.6606206870218081</v>
      </c>
      <c r="G322">
        <f t="shared" si="59"/>
        <v>5.2344314285586417</v>
      </c>
      <c r="H322">
        <f t="shared" si="53"/>
        <v>0.1744810476186214</v>
      </c>
      <c r="I322">
        <f t="shared" si="60"/>
        <v>19.59651748224401</v>
      </c>
      <c r="J322">
        <f t="shared" si="61"/>
        <v>11.386456863764334</v>
      </c>
      <c r="K322">
        <f t="shared" si="62"/>
        <v>0.32532733896469523</v>
      </c>
      <c r="L322">
        <f t="shared" si="63"/>
        <v>7.7324831748690608</v>
      </c>
      <c r="M322">
        <f t="shared" si="64"/>
        <v>24.664512881246946</v>
      </c>
      <c r="N322">
        <f t="shared" si="54"/>
        <v>0.82215042937489824</v>
      </c>
    </row>
    <row r="323" spans="1:14" x14ac:dyDescent="0.2">
      <c r="A323">
        <v>317</v>
      </c>
      <c r="B323">
        <f t="shared" si="55"/>
        <v>0.86849315068493149</v>
      </c>
      <c r="C323">
        <f t="shared" si="56"/>
        <v>36.871764415335889</v>
      </c>
      <c r="D323">
        <f t="shared" si="57"/>
        <v>46.184382640925243</v>
      </c>
      <c r="E323">
        <f t="shared" si="52"/>
        <v>0.46184382640925242</v>
      </c>
      <c r="F323">
        <f t="shared" si="58"/>
        <v>9.6010785609453464</v>
      </c>
      <c r="G323">
        <f t="shared" si="59"/>
        <v>5.2081271037341343</v>
      </c>
      <c r="H323">
        <f t="shared" si="53"/>
        <v>0.17360423679113782</v>
      </c>
      <c r="I323">
        <f t="shared" si="60"/>
        <v>19.531260351629044</v>
      </c>
      <c r="J323">
        <f t="shared" si="61"/>
        <v>11.332946561431104</v>
      </c>
      <c r="K323">
        <f t="shared" si="62"/>
        <v>0.32379847318374583</v>
      </c>
      <c r="L323">
        <f t="shared" si="63"/>
        <v>7.7394255027614971</v>
      </c>
      <c r="M323">
        <f t="shared" si="64"/>
        <v>24.643308975759929</v>
      </c>
      <c r="N323">
        <f t="shared" si="54"/>
        <v>0.82144363252533092</v>
      </c>
    </row>
    <row r="324" spans="1:14" x14ac:dyDescent="0.2">
      <c r="A324">
        <v>318</v>
      </c>
      <c r="B324">
        <f t="shared" si="55"/>
        <v>0.87123287671232874</v>
      </c>
      <c r="C324">
        <f t="shared" si="56"/>
        <v>36.754246186138708</v>
      </c>
      <c r="D324">
        <f t="shared" si="57"/>
        <v>46.083686076031711</v>
      </c>
      <c r="E324">
        <f t="shared" si="52"/>
        <v>0.4608368607603171</v>
      </c>
      <c r="F324">
        <f t="shared" si="58"/>
        <v>9.5419280461260509</v>
      </c>
      <c r="G324">
        <f t="shared" si="59"/>
        <v>5.1819848351146112</v>
      </c>
      <c r="H324">
        <f t="shared" si="53"/>
        <v>0.17273282783715371</v>
      </c>
      <c r="I324">
        <f t="shared" si="60"/>
        <v>19.465992595383266</v>
      </c>
      <c r="J324">
        <f t="shared" si="61"/>
        <v>11.27961507486841</v>
      </c>
      <c r="K324">
        <f t="shared" si="62"/>
        <v>0.3222747164248117</v>
      </c>
      <c r="L324">
        <f t="shared" si="63"/>
        <v>7.7463255446293928</v>
      </c>
      <c r="M324">
        <f t="shared" si="64"/>
        <v>24.622086166048614</v>
      </c>
      <c r="N324">
        <f t="shared" si="54"/>
        <v>0.82073620553495386</v>
      </c>
    </row>
    <row r="325" spans="1:14" x14ac:dyDescent="0.2">
      <c r="A325">
        <v>319</v>
      </c>
      <c r="B325">
        <f t="shared" si="55"/>
        <v>0.87397260273972599</v>
      </c>
      <c r="C325">
        <f t="shared" si="56"/>
        <v>36.637065960650489</v>
      </c>
      <c r="D325">
        <f t="shared" si="57"/>
        <v>45.983310552851847</v>
      </c>
      <c r="E325">
        <f t="shared" si="52"/>
        <v>0.45983310552851847</v>
      </c>
      <c r="F325">
        <f t="shared" si="58"/>
        <v>9.4831667938732522</v>
      </c>
      <c r="G325">
        <f t="shared" si="59"/>
        <v>5.1560035562272875</v>
      </c>
      <c r="H325">
        <f t="shared" si="53"/>
        <v>0.17186678520757626</v>
      </c>
      <c r="I325">
        <f t="shared" si="60"/>
        <v>19.40071601814909</v>
      </c>
      <c r="J325">
        <f t="shared" si="61"/>
        <v>11.226462428243345</v>
      </c>
      <c r="K325">
        <f t="shared" si="62"/>
        <v>0.32075606937838125</v>
      </c>
      <c r="L325">
        <f t="shared" si="63"/>
        <v>7.7531831486281471</v>
      </c>
      <c r="M325">
        <f t="shared" si="64"/>
        <v>24.600844568381142</v>
      </c>
      <c r="N325">
        <f t="shared" si="54"/>
        <v>0.82002815227937143</v>
      </c>
    </row>
    <row r="326" spans="1:14" x14ac:dyDescent="0.2">
      <c r="A326">
        <v>320</v>
      </c>
      <c r="B326">
        <f t="shared" si="55"/>
        <v>0.87671232876712324</v>
      </c>
      <c r="C326">
        <f t="shared" si="56"/>
        <v>36.520223045528482</v>
      </c>
      <c r="D326">
        <f t="shared" si="57"/>
        <v>45.88325514724766</v>
      </c>
      <c r="E326">
        <f t="shared" si="52"/>
        <v>0.45883255147247659</v>
      </c>
      <c r="F326">
        <f t="shared" si="58"/>
        <v>9.4247924638616531</v>
      </c>
      <c r="G326">
        <f t="shared" si="59"/>
        <v>5.1301822070112282</v>
      </c>
      <c r="H326">
        <f t="shared" si="53"/>
        <v>0.17100607356704095</v>
      </c>
      <c r="I326">
        <f t="shared" si="60"/>
        <v>19.335432418178446</v>
      </c>
      <c r="J326">
        <f t="shared" si="61"/>
        <v>11.173488640796281</v>
      </c>
      <c r="K326">
        <f t="shared" si="62"/>
        <v>0.31924253259417945</v>
      </c>
      <c r="L326">
        <f t="shared" si="63"/>
        <v>7.7599981634883841</v>
      </c>
      <c r="M326">
        <f t="shared" si="64"/>
        <v>24.579584299440079</v>
      </c>
      <c r="N326">
        <f t="shared" si="54"/>
        <v>0.81931947664800264</v>
      </c>
    </row>
    <row r="327" spans="1:14" x14ac:dyDescent="0.2">
      <c r="A327">
        <v>321</v>
      </c>
      <c r="B327">
        <f t="shared" si="55"/>
        <v>0.8794520547945206</v>
      </c>
      <c r="C327">
        <f t="shared" si="56"/>
        <v>36.403716749968773</v>
      </c>
      <c r="D327">
        <f t="shared" si="57"/>
        <v>45.783518936973771</v>
      </c>
      <c r="E327">
        <f t="shared" ref="E327:E390" si="65">D327/$D$2</f>
        <v>0.45783518936973772</v>
      </c>
      <c r="F327">
        <f t="shared" si="58"/>
        <v>9.3668027241956704</v>
      </c>
      <c r="G327">
        <f t="shared" si="59"/>
        <v>5.1045197337942527</v>
      </c>
      <c r="H327">
        <f t="shared" ref="H327:H390" si="66">G327/$G$2</f>
        <v>0.17015065779314176</v>
      </c>
      <c r="I327">
        <f t="shared" si="60"/>
        <v>19.270143587249912</v>
      </c>
      <c r="J327">
        <f t="shared" si="61"/>
        <v>11.120693726858608</v>
      </c>
      <c r="K327">
        <f t="shared" si="62"/>
        <v>0.31773410648167449</v>
      </c>
      <c r="L327">
        <f t="shared" si="63"/>
        <v>7.7667704385231895</v>
      </c>
      <c r="M327">
        <f t="shared" si="64"/>
        <v>24.558305476320836</v>
      </c>
      <c r="N327">
        <f t="shared" ref="N327:N390" si="67">M327/M$2</f>
        <v>0.81861018254402784</v>
      </c>
    </row>
    <row r="328" spans="1:14" x14ac:dyDescent="0.2">
      <c r="A328">
        <v>322</v>
      </c>
      <c r="B328">
        <f t="shared" ref="B328:B391" si="68">A328*$C$1</f>
        <v>0.88219178082191785</v>
      </c>
      <c r="C328">
        <f t="shared" ref="C328:C391" si="69">F328+I328+L328+O328+R328+U328</f>
        <v>36.287546385694768</v>
      </c>
      <c r="D328">
        <f t="shared" ref="D328:D391" si="70">D327-(B328-B327)*C328</f>
        <v>45.684101001670498</v>
      </c>
      <c r="E328">
        <f t="shared" si="65"/>
        <v>0.45684101001670496</v>
      </c>
      <c r="F328">
        <f t="shared" ref="F328:F391" si="71">$C$3*D327*(G327/(G327+G$4))</f>
        <v>9.3091952514721168</v>
      </c>
      <c r="G328">
        <f t="shared" ref="G328:G391" si="72">G327-(F328*($B328-$B327))</f>
        <v>5.0790150892696717</v>
      </c>
      <c r="H328">
        <f t="shared" si="66"/>
        <v>0.16930050297565571</v>
      </c>
      <c r="I328">
        <f t="shared" ref="I328:I391" si="73">$C$3*$D327*(J327/(J327+J$4))*(G$4/(G327+G$4))</f>
        <v>19.204851310587067</v>
      </c>
      <c r="J328">
        <f t="shared" ref="J328:J391" si="74">J327-I328*($B328-$B327)</f>
        <v>11.068077695870699</v>
      </c>
      <c r="K328">
        <f t="shared" ref="K328:K391" si="75">J328/J$2</f>
        <v>0.3162307913105914</v>
      </c>
      <c r="L328">
        <f t="shared" ref="L328:L391" si="76">$C$3*$D327*(M327/(M327+M$4))*(J$4/(J327+J$4))*(G$4/(G$4+G327))</f>
        <v>7.773499823635583</v>
      </c>
      <c r="M328">
        <f t="shared" ref="M328:M391" si="77">M327-((B328-B327)*L328)</f>
        <v>24.537008216530054</v>
      </c>
      <c r="N328">
        <f t="shared" si="67"/>
        <v>0.81790027388433517</v>
      </c>
    </row>
    <row r="329" spans="1:14" x14ac:dyDescent="0.2">
      <c r="A329">
        <v>323</v>
      </c>
      <c r="B329">
        <f t="shared" si="68"/>
        <v>0.8849315068493151</v>
      </c>
      <c r="C329">
        <f t="shared" si="69"/>
        <v>36.171711266945451</v>
      </c>
      <c r="D329">
        <f t="shared" si="70"/>
        <v>45.58500042285695</v>
      </c>
      <c r="E329">
        <f t="shared" si="65"/>
        <v>0.45585000422856953</v>
      </c>
      <c r="F329">
        <f t="shared" si="71"/>
        <v>9.2519677308412653</v>
      </c>
      <c r="G329">
        <f t="shared" si="72"/>
        <v>5.0536672324728462</v>
      </c>
      <c r="H329">
        <f t="shared" si="66"/>
        <v>0.16845557441576153</v>
      </c>
      <c r="I329">
        <f t="shared" si="73"/>
        <v>19.139557366778028</v>
      </c>
      <c r="J329">
        <f t="shared" si="74"/>
        <v>11.015640552400074</v>
      </c>
      <c r="K329">
        <f t="shared" si="75"/>
        <v>0.31473258721143066</v>
      </c>
      <c r="L329">
        <f t="shared" si="76"/>
        <v>7.7801861693261571</v>
      </c>
      <c r="M329">
        <f t="shared" si="77"/>
        <v>24.515692637983957</v>
      </c>
      <c r="N329">
        <f t="shared" si="67"/>
        <v>0.81718975459946519</v>
      </c>
    </row>
    <row r="330" spans="1:14" x14ac:dyDescent="0.2">
      <c r="A330">
        <v>324</v>
      </c>
      <c r="B330">
        <f t="shared" si="68"/>
        <v>0.88767123287671235</v>
      </c>
      <c r="C330">
        <f t="shared" si="69"/>
        <v>36.056210710463269</v>
      </c>
      <c r="D330">
        <f t="shared" si="70"/>
        <v>45.486216283924172</v>
      </c>
      <c r="E330">
        <f t="shared" si="65"/>
        <v>0.45486216283924175</v>
      </c>
      <c r="F330">
        <f t="shared" si="71"/>
        <v>9.1951178560662505</v>
      </c>
      <c r="G330">
        <f t="shared" si="72"/>
        <v>5.0284751287575959</v>
      </c>
      <c r="H330">
        <f t="shared" si="66"/>
        <v>0.1676158376252532</v>
      </c>
      <c r="I330">
        <f t="shared" si="73"/>
        <v>19.074263527696115</v>
      </c>
      <c r="J330">
        <f t="shared" si="74"/>
        <v>10.963382296159811</v>
      </c>
      <c r="K330">
        <f t="shared" si="75"/>
        <v>0.31323949417599461</v>
      </c>
      <c r="L330">
        <f t="shared" si="76"/>
        <v>7.7868293267009028</v>
      </c>
      <c r="M330">
        <f t="shared" si="77"/>
        <v>24.494358859006695</v>
      </c>
      <c r="N330">
        <f t="shared" si="67"/>
        <v>0.81647862863355647</v>
      </c>
    </row>
    <row r="331" spans="1:14" x14ac:dyDescent="0.2">
      <c r="A331">
        <v>325</v>
      </c>
      <c r="B331">
        <f t="shared" si="68"/>
        <v>0.8904109589041096</v>
      </c>
      <c r="C331">
        <f t="shared" si="69"/>
        <v>35.941044035481887</v>
      </c>
      <c r="D331">
        <f t="shared" si="70"/>
        <v>45.387747670128334</v>
      </c>
      <c r="E331">
        <f t="shared" si="65"/>
        <v>0.45387747670128337</v>
      </c>
      <c r="F331">
        <f t="shared" si="71"/>
        <v>9.1386433295808764</v>
      </c>
      <c r="G331">
        <f t="shared" si="72"/>
        <v>5.0034377497724432</v>
      </c>
      <c r="H331">
        <f t="shared" si="66"/>
        <v>0.16678125832574811</v>
      </c>
      <c r="I331">
        <f t="shared" si="73"/>
        <v>19.008971558421777</v>
      </c>
      <c r="J331">
        <f t="shared" si="74"/>
        <v>10.911302922027149</v>
      </c>
      <c r="K331">
        <f t="shared" si="75"/>
        <v>0.31175151205791857</v>
      </c>
      <c r="L331">
        <f t="shared" si="76"/>
        <v>7.7934291474792365</v>
      </c>
      <c r="M331">
        <f t="shared" si="77"/>
        <v>24.473006998328671</v>
      </c>
      <c r="N331">
        <f t="shared" si="67"/>
        <v>0.81576689994428908</v>
      </c>
    </row>
    <row r="332" spans="1:14" x14ac:dyDescent="0.2">
      <c r="A332">
        <v>326</v>
      </c>
      <c r="B332">
        <f t="shared" si="68"/>
        <v>0.89315068493150684</v>
      </c>
      <c r="C332">
        <f t="shared" si="69"/>
        <v>35.826210563713644</v>
      </c>
      <c r="D332">
        <f t="shared" si="70"/>
        <v>45.289593668583912</v>
      </c>
      <c r="E332">
        <f t="shared" si="65"/>
        <v>0.45289593668583911</v>
      </c>
      <c r="F332">
        <f t="shared" si="71"/>
        <v>9.0825418625458081</v>
      </c>
      <c r="G332">
        <f t="shared" si="72"/>
        <v>4.9785540734367011</v>
      </c>
      <c r="H332">
        <f t="shared" si="66"/>
        <v>0.16595180244789004</v>
      </c>
      <c r="I332">
        <f t="shared" si="73"/>
        <v>18.943683217165628</v>
      </c>
      <c r="J332">
        <f t="shared" si="74"/>
        <v>10.859402420062311</v>
      </c>
      <c r="K332">
        <f t="shared" si="75"/>
        <v>0.31026864057320891</v>
      </c>
      <c r="L332">
        <f t="shared" si="76"/>
        <v>7.7999854840022032</v>
      </c>
      <c r="M332">
        <f t="shared" si="77"/>
        <v>24.45163717508483</v>
      </c>
      <c r="N332">
        <f t="shared" si="67"/>
        <v>0.81505457250282765</v>
      </c>
    </row>
    <row r="333" spans="1:14" x14ac:dyDescent="0.2">
      <c r="A333">
        <v>327</v>
      </c>
      <c r="B333">
        <f t="shared" si="68"/>
        <v>0.89589041095890409</v>
      </c>
      <c r="C333">
        <f t="shared" si="69"/>
        <v>35.711709619336659</v>
      </c>
      <c r="D333">
        <f t="shared" si="70"/>
        <v>45.191753368256961</v>
      </c>
      <c r="E333">
        <f t="shared" si="65"/>
        <v>0.45191753368256959</v>
      </c>
      <c r="F333">
        <f t="shared" si="71"/>
        <v>9.0268111749031679</v>
      </c>
      <c r="G333">
        <f t="shared" si="72"/>
        <v>4.9538230839164186</v>
      </c>
      <c r="H333">
        <f t="shared" si="66"/>
        <v>0.16512743613054728</v>
      </c>
      <c r="I333">
        <f t="shared" si="73"/>
        <v>18.87840025519262</v>
      </c>
      <c r="J333">
        <f t="shared" si="74"/>
        <v>10.807680775527537</v>
      </c>
      <c r="K333">
        <f t="shared" si="75"/>
        <v>0.30879087930078675</v>
      </c>
      <c r="L333">
        <f t="shared" si="76"/>
        <v>7.8064981892408722</v>
      </c>
      <c r="M333">
        <f t="shared" si="77"/>
        <v>24.430249508812938</v>
      </c>
      <c r="N333">
        <f t="shared" si="67"/>
        <v>0.8143416502937646</v>
      </c>
    </row>
    <row r="334" spans="1:14" x14ac:dyDescent="0.2">
      <c r="A334">
        <v>328</v>
      </c>
      <c r="B334">
        <f t="shared" si="68"/>
        <v>0.89863013698630134</v>
      </c>
      <c r="C334">
        <f t="shared" si="69"/>
        <v>35.597540528981874</v>
      </c>
      <c r="D334">
        <f t="shared" si="70"/>
        <v>45.094225859958378</v>
      </c>
      <c r="E334">
        <f t="shared" si="65"/>
        <v>0.45094225859958376</v>
      </c>
      <c r="F334">
        <f t="shared" si="71"/>
        <v>8.9714489954295598</v>
      </c>
      <c r="G334">
        <f t="shared" si="72"/>
        <v>4.9292437716001736</v>
      </c>
      <c r="H334">
        <f t="shared" si="66"/>
        <v>0.16430812572000578</v>
      </c>
      <c r="I334">
        <f t="shared" si="73"/>
        <v>18.81312441674741</v>
      </c>
      <c r="J334">
        <f t="shared" si="74"/>
        <v>10.756137968906311</v>
      </c>
      <c r="K334">
        <f t="shared" si="75"/>
        <v>0.30731822768303746</v>
      </c>
      <c r="L334">
        <f t="shared" si="76"/>
        <v>7.812967116804904</v>
      </c>
      <c r="M334">
        <f t="shared" si="77"/>
        <v>24.408844119451828</v>
      </c>
      <c r="N334">
        <f t="shared" si="67"/>
        <v>0.8136281373150609</v>
      </c>
    </row>
    <row r="335" spans="1:14" x14ac:dyDescent="0.2">
      <c r="A335">
        <v>329</v>
      </c>
      <c r="B335">
        <f t="shared" si="68"/>
        <v>0.90136986301369859</v>
      </c>
      <c r="C335">
        <f t="shared" si="69"/>
        <v>35.483702621719608</v>
      </c>
      <c r="D335">
        <f t="shared" si="70"/>
        <v>44.997010236337232</v>
      </c>
      <c r="E335">
        <f t="shared" si="65"/>
        <v>0.44997010236337232</v>
      </c>
      <c r="F335">
        <f t="shared" si="71"/>
        <v>8.9164530617875002</v>
      </c>
      <c r="G335">
        <f t="shared" si="72"/>
        <v>4.9048151330747283</v>
      </c>
      <c r="H335">
        <f t="shared" si="66"/>
        <v>0.1634938377691576</v>
      </c>
      <c r="I335">
        <f t="shared" si="73"/>
        <v>18.747857438980784</v>
      </c>
      <c r="J335">
        <f t="shared" si="74"/>
        <v>10.704773975922802</v>
      </c>
      <c r="K335">
        <f t="shared" si="75"/>
        <v>0.30585068502636575</v>
      </c>
      <c r="L335">
        <f t="shared" si="76"/>
        <v>7.8193921209513233</v>
      </c>
      <c r="M335">
        <f t="shared" si="77"/>
        <v>24.387421127339632</v>
      </c>
      <c r="N335">
        <f t="shared" si="67"/>
        <v>0.81291403757798775</v>
      </c>
    </row>
    <row r="336" spans="1:14" x14ac:dyDescent="0.2">
      <c r="A336">
        <v>330</v>
      </c>
      <c r="B336">
        <f t="shared" si="68"/>
        <v>0.90410958904109595</v>
      </c>
      <c r="C336">
        <f t="shared" si="69"/>
        <v>35.370195229046054</v>
      </c>
      <c r="D336">
        <f t="shared" si="70"/>
        <v>44.900105591874087</v>
      </c>
      <c r="E336">
        <f t="shared" si="65"/>
        <v>0.4490010559187409</v>
      </c>
      <c r="F336">
        <f t="shared" si="71"/>
        <v>8.8618211205753141</v>
      </c>
      <c r="G336">
        <f t="shared" si="72"/>
        <v>4.8805361711005482</v>
      </c>
      <c r="H336">
        <f t="shared" si="66"/>
        <v>0.16268453903668495</v>
      </c>
      <c r="I336">
        <f t="shared" si="73"/>
        <v>18.682601051877299</v>
      </c>
      <c r="J336">
        <f t="shared" si="74"/>
        <v>10.653588767561493</v>
      </c>
      <c r="K336">
        <f t="shared" si="75"/>
        <v>0.30438825050175694</v>
      </c>
      <c r="L336">
        <f t="shared" si="76"/>
        <v>7.8257730565934382</v>
      </c>
      <c r="M336">
        <f t="shared" si="77"/>
        <v>24.365980653211977</v>
      </c>
      <c r="N336">
        <f t="shared" si="67"/>
        <v>0.81219935510706587</v>
      </c>
    </row>
    <row r="337" spans="1:14" x14ac:dyDescent="0.2">
      <c r="A337">
        <v>331</v>
      </c>
      <c r="B337">
        <f t="shared" si="68"/>
        <v>0.9068493150684932</v>
      </c>
      <c r="C337">
        <f t="shared" si="69"/>
        <v>35.257017684869354</v>
      </c>
      <c r="D337">
        <f t="shared" si="70"/>
        <v>44.803511022874446</v>
      </c>
      <c r="E337">
        <f t="shared" si="65"/>
        <v>0.44803511022874448</v>
      </c>
      <c r="F337">
        <f t="shared" si="71"/>
        <v>8.8075509273754662</v>
      </c>
      <c r="G337">
        <f t="shared" si="72"/>
        <v>4.8564058945871906</v>
      </c>
      <c r="H337">
        <f t="shared" si="66"/>
        <v>0.16188019648623969</v>
      </c>
      <c r="I337">
        <f t="shared" si="73"/>
        <v>18.617356978183903</v>
      </c>
      <c r="J337">
        <f t="shared" si="74"/>
        <v>10.602582310087016</v>
      </c>
      <c r="K337">
        <f t="shared" si="75"/>
        <v>0.30293092314534331</v>
      </c>
      <c r="L337">
        <f t="shared" si="76"/>
        <v>7.8321097793099863</v>
      </c>
      <c r="M337">
        <f t="shared" si="77"/>
        <v>24.344522818200169</v>
      </c>
      <c r="N337">
        <f t="shared" si="67"/>
        <v>0.81148409394000565</v>
      </c>
    </row>
    <row r="338" spans="1:14" x14ac:dyDescent="0.2">
      <c r="A338">
        <v>332</v>
      </c>
      <c r="B338">
        <f t="shared" si="68"/>
        <v>0.90958904109589045</v>
      </c>
      <c r="C338">
        <f t="shared" si="69"/>
        <v>35.144169325495575</v>
      </c>
      <c r="D338">
        <f t="shared" si="70"/>
        <v>44.70722562746213</v>
      </c>
      <c r="E338">
        <f t="shared" si="65"/>
        <v>0.44707225627462127</v>
      </c>
      <c r="F338">
        <f t="shared" si="71"/>
        <v>8.7536402468013854</v>
      </c>
      <c r="G338">
        <f t="shared" si="72"/>
        <v>4.8324233185685568</v>
      </c>
      <c r="H338">
        <f t="shared" si="66"/>
        <v>0.16108077728561856</v>
      </c>
      <c r="I338">
        <f t="shared" si="73"/>
        <v>18.552126933339782</v>
      </c>
      <c r="J338">
        <f t="shared" si="74"/>
        <v>10.551754565064167</v>
      </c>
      <c r="K338">
        <f t="shared" si="75"/>
        <v>0.30147870185897618</v>
      </c>
      <c r="L338">
        <f t="shared" si="76"/>
        <v>7.838402145354407</v>
      </c>
      <c r="M338">
        <f t="shared" si="77"/>
        <v>24.323047743829335</v>
      </c>
      <c r="N338">
        <f t="shared" si="67"/>
        <v>0.81076825812764453</v>
      </c>
    </row>
    <row r="339" spans="1:14" x14ac:dyDescent="0.2">
      <c r="A339">
        <v>333</v>
      </c>
      <c r="B339">
        <f t="shared" si="68"/>
        <v>0.9123287671232877</v>
      </c>
      <c r="C339">
        <f t="shared" si="69"/>
        <v>35.031649489614253</v>
      </c>
      <c r="D339">
        <f t="shared" si="70"/>
        <v>44.611248505572775</v>
      </c>
      <c r="E339">
        <f t="shared" si="65"/>
        <v>0.44611248505572776</v>
      </c>
      <c r="F339">
        <f t="shared" si="71"/>
        <v>8.7000868525427268</v>
      </c>
      <c r="G339">
        <f t="shared" si="72"/>
        <v>4.8085874641780286</v>
      </c>
      <c r="H339">
        <f t="shared" si="66"/>
        <v>0.16028624880593428</v>
      </c>
      <c r="I339">
        <f t="shared" si="73"/>
        <v>18.4869126254072</v>
      </c>
      <c r="J339">
        <f t="shared" si="74"/>
        <v>10.501105489378119</v>
      </c>
      <c r="K339">
        <f t="shared" si="75"/>
        <v>0.30003158541080338</v>
      </c>
      <c r="L339">
        <f t="shared" si="76"/>
        <v>7.8446500116643252</v>
      </c>
      <c r="M339">
        <f t="shared" si="77"/>
        <v>24.301555552016556</v>
      </c>
      <c r="N339">
        <f t="shared" si="67"/>
        <v>0.81005185173388516</v>
      </c>
    </row>
    <row r="340" spans="1:14" x14ac:dyDescent="0.2">
      <c r="A340">
        <v>334</v>
      </c>
      <c r="B340">
        <f t="shared" si="68"/>
        <v>0.91506849315068495</v>
      </c>
      <c r="C340">
        <f t="shared" si="69"/>
        <v>34.919457518283814</v>
      </c>
      <c r="D340">
        <f t="shared" si="70"/>
        <v>44.515578758947342</v>
      </c>
      <c r="E340">
        <f t="shared" si="65"/>
        <v>0.44515578758947344</v>
      </c>
      <c r="F340">
        <f t="shared" si="71"/>
        <v>8.6468885274091747</v>
      </c>
      <c r="G340">
        <f t="shared" si="72"/>
        <v>4.7848973586234829</v>
      </c>
      <c r="H340">
        <f t="shared" si="66"/>
        <v>0.15949657862078276</v>
      </c>
      <c r="I340">
        <f t="shared" si="73"/>
        <v>18.421715755003444</v>
      </c>
      <c r="J340">
        <f t="shared" si="74"/>
        <v>10.450635035254823</v>
      </c>
      <c r="K340">
        <f t="shared" si="75"/>
        <v>0.2985895724358521</v>
      </c>
      <c r="L340">
        <f t="shared" si="76"/>
        <v>7.850853235871198</v>
      </c>
      <c r="M340">
        <f t="shared" si="77"/>
        <v>24.280046365068962</v>
      </c>
      <c r="N340">
        <f t="shared" si="67"/>
        <v>0.80933487883563204</v>
      </c>
    </row>
    <row r="341" spans="1:14" x14ac:dyDescent="0.2">
      <c r="A341">
        <v>335</v>
      </c>
      <c r="B341">
        <f t="shared" si="68"/>
        <v>0.9178082191780822</v>
      </c>
      <c r="C341">
        <f t="shared" si="69"/>
        <v>34.807592754916726</v>
      </c>
      <c r="D341">
        <f t="shared" si="70"/>
        <v>44.420215491125653</v>
      </c>
      <c r="E341">
        <f t="shared" si="65"/>
        <v>0.44420215491125653</v>
      </c>
      <c r="F341">
        <f t="shared" si="71"/>
        <v>8.5940430633727107</v>
      </c>
      <c r="G341">
        <f t="shared" si="72"/>
        <v>4.7613520351621883</v>
      </c>
      <c r="H341">
        <f t="shared" si="66"/>
        <v>0.15871173450540627</v>
      </c>
      <c r="I341">
        <f t="shared" si="73"/>
        <v>18.356538015233877</v>
      </c>
      <c r="J341">
        <f t="shared" si="74"/>
        <v>10.40034315028158</v>
      </c>
      <c r="K341">
        <f t="shared" si="75"/>
        <v>0.29715266143661656</v>
      </c>
      <c r="L341">
        <f t="shared" si="76"/>
        <v>7.8570116763101341</v>
      </c>
      <c r="M341">
        <f t="shared" si="77"/>
        <v>24.25852030568181</v>
      </c>
      <c r="N341">
        <f t="shared" si="67"/>
        <v>0.80861734352272696</v>
      </c>
    </row>
    <row r="342" spans="1:14" x14ac:dyDescent="0.2">
      <c r="A342">
        <v>336</v>
      </c>
      <c r="B342">
        <f t="shared" si="68"/>
        <v>0.92054794520547945</v>
      </c>
      <c r="C342">
        <f t="shared" si="69"/>
        <v>34.696054545264268</v>
      </c>
      <c r="D342">
        <f t="shared" si="70"/>
        <v>44.32515780744</v>
      </c>
      <c r="E342">
        <f t="shared" si="65"/>
        <v>0.44325157807440002</v>
      </c>
      <c r="F342">
        <f t="shared" si="71"/>
        <v>8.5415482616084351</v>
      </c>
      <c r="G342">
        <f t="shared" si="72"/>
        <v>4.7379505330755896</v>
      </c>
      <c r="H342">
        <f t="shared" si="66"/>
        <v>0.15793168443585298</v>
      </c>
      <c r="I342">
        <f t="shared" si="73"/>
        <v>18.291381091625958</v>
      </c>
      <c r="J342">
        <f t="shared" si="74"/>
        <v>10.350229777427812</v>
      </c>
      <c r="K342">
        <f t="shared" si="75"/>
        <v>0.29572085078365173</v>
      </c>
      <c r="L342">
        <f t="shared" si="76"/>
        <v>7.8631251920298793</v>
      </c>
      <c r="M342">
        <f t="shared" si="77"/>
        <v>24.236977496936522</v>
      </c>
      <c r="N342">
        <f t="shared" si="67"/>
        <v>0.80789924989788409</v>
      </c>
    </row>
    <row r="343" spans="1:14" x14ac:dyDescent="0.2">
      <c r="A343">
        <v>337</v>
      </c>
      <c r="B343">
        <f t="shared" si="68"/>
        <v>0.92328767123287669</v>
      </c>
      <c r="C343">
        <f t="shared" si="69"/>
        <v>34.584842237401254</v>
      </c>
      <c r="D343">
        <f t="shared" si="70"/>
        <v>44.230404815008761</v>
      </c>
      <c r="E343">
        <f t="shared" si="65"/>
        <v>0.44230404815008761</v>
      </c>
      <c r="F343">
        <f t="shared" si="71"/>
        <v>8.4894019325339016</v>
      </c>
      <c r="G343">
        <f t="shared" si="72"/>
        <v>4.7146918976439895</v>
      </c>
      <c r="H343">
        <f t="shared" si="66"/>
        <v>0.15715639658813299</v>
      </c>
      <c r="I343">
        <f t="shared" si="73"/>
        <v>18.226246662064376</v>
      </c>
      <c r="J343">
        <f t="shared" si="74"/>
        <v>10.300294855065992</v>
      </c>
      <c r="K343">
        <f t="shared" si="75"/>
        <v>0.29429413871617122</v>
      </c>
      <c r="L343">
        <f t="shared" si="76"/>
        <v>7.8691936428029789</v>
      </c>
      <c r="M343">
        <f t="shared" si="77"/>
        <v>24.215418062298706</v>
      </c>
      <c r="N343">
        <f t="shared" si="67"/>
        <v>0.80718060207662357</v>
      </c>
    </row>
    <row r="344" spans="1:14" x14ac:dyDescent="0.2">
      <c r="A344">
        <v>338</v>
      </c>
      <c r="B344">
        <f t="shared" si="68"/>
        <v>0.92602739726027394</v>
      </c>
      <c r="C344">
        <f t="shared" si="69"/>
        <v>34.473955181710302</v>
      </c>
      <c r="D344">
        <f t="shared" si="70"/>
        <v>44.135955622730101</v>
      </c>
      <c r="E344">
        <f t="shared" si="65"/>
        <v>0.441359556227301</v>
      </c>
      <c r="F344">
        <f t="shared" si="71"/>
        <v>8.4376018958470045</v>
      </c>
      <c r="G344">
        <f t="shared" si="72"/>
        <v>4.691575180121121</v>
      </c>
      <c r="H344">
        <f t="shared" si="66"/>
        <v>0.15638583933737069</v>
      </c>
      <c r="I344">
        <f t="shared" si="73"/>
        <v>18.161136396727201</v>
      </c>
      <c r="J344">
        <f t="shared" si="74"/>
        <v>10.250538316992767</v>
      </c>
      <c r="K344">
        <f t="shared" si="75"/>
        <v>0.29287252334265046</v>
      </c>
      <c r="L344">
        <f t="shared" si="76"/>
        <v>7.8752168891361007</v>
      </c>
      <c r="M344">
        <f t="shared" si="77"/>
        <v>24.193842125616143</v>
      </c>
      <c r="N344">
        <f t="shared" si="67"/>
        <v>0.8064614041872048</v>
      </c>
    </row>
    <row r="345" spans="1:14" x14ac:dyDescent="0.2">
      <c r="A345">
        <v>339</v>
      </c>
      <c r="B345">
        <f t="shared" si="68"/>
        <v>0.92876712328767119</v>
      </c>
      <c r="C345">
        <f t="shared" si="69"/>
        <v>34.363392730865975</v>
      </c>
      <c r="D345">
        <f t="shared" si="70"/>
        <v>44.041809341275673</v>
      </c>
      <c r="E345">
        <f t="shared" si="65"/>
        <v>0.44041809341275673</v>
      </c>
      <c r="F345">
        <f t="shared" si="71"/>
        <v>8.3861459805624303</v>
      </c>
      <c r="G345">
        <f t="shared" si="72"/>
        <v>4.6685994377086208</v>
      </c>
      <c r="H345">
        <f t="shared" si="66"/>
        <v>0.15561998125695403</v>
      </c>
      <c r="I345">
        <f t="shared" si="73"/>
        <v>18.096051958023025</v>
      </c>
      <c r="J345">
        <f t="shared" si="74"/>
        <v>10.200960092450238</v>
      </c>
      <c r="K345">
        <f t="shared" si="75"/>
        <v>0.2914560026414354</v>
      </c>
      <c r="L345">
        <f t="shared" si="76"/>
        <v>7.8811947922805201</v>
      </c>
      <c r="M345">
        <f t="shared" si="77"/>
        <v>24.172249811116746</v>
      </c>
      <c r="N345">
        <f t="shared" si="67"/>
        <v>0.80574166037055817</v>
      </c>
    </row>
    <row r="346" spans="1:14" x14ac:dyDescent="0.2">
      <c r="A346">
        <v>340</v>
      </c>
      <c r="B346">
        <f t="shared" si="68"/>
        <v>0.93150684931506855</v>
      </c>
      <c r="C346">
        <f t="shared" si="69"/>
        <v>34.253154239818599</v>
      </c>
      <c r="D346">
        <f t="shared" si="70"/>
        <v>43.947965083084384</v>
      </c>
      <c r="E346">
        <f t="shared" si="65"/>
        <v>0.43947965083084384</v>
      </c>
      <c r="F346">
        <f t="shared" si="71"/>
        <v>8.3350320250466812</v>
      </c>
      <c r="G346">
        <f t="shared" si="72"/>
        <v>4.6457637335304103</v>
      </c>
      <c r="H346">
        <f t="shared" si="66"/>
        <v>0.15485879111768033</v>
      </c>
      <c r="I346">
        <f t="shared" si="73"/>
        <v>18.03099500052916</v>
      </c>
      <c r="J346">
        <f t="shared" si="74"/>
        <v>10.151560106147416</v>
      </c>
      <c r="K346">
        <f t="shared" si="75"/>
        <v>0.29004457446135473</v>
      </c>
      <c r="L346">
        <f t="shared" si="76"/>
        <v>7.8871272142427573</v>
      </c>
      <c r="M346">
        <f t="shared" si="77"/>
        <v>24.15064124340649</v>
      </c>
      <c r="N346">
        <f t="shared" si="67"/>
        <v>0.80502137478021629</v>
      </c>
    </row>
    <row r="347" spans="1:14" x14ac:dyDescent="0.2">
      <c r="A347">
        <v>341</v>
      </c>
      <c r="B347">
        <f t="shared" si="68"/>
        <v>0.9342465753424658</v>
      </c>
      <c r="C347">
        <f t="shared" si="69"/>
        <v>34.143239065777919</v>
      </c>
      <c r="D347">
        <f t="shared" si="70"/>
        <v>43.854421962356227</v>
      </c>
      <c r="E347">
        <f t="shared" si="65"/>
        <v>0.43854421962356227</v>
      </c>
      <c r="F347">
        <f t="shared" si="71"/>
        <v>8.2842578770516919</v>
      </c>
      <c r="G347">
        <f t="shared" si="72"/>
        <v>4.6230671366069807</v>
      </c>
      <c r="H347">
        <f t="shared" si="66"/>
        <v>0.15410223788689936</v>
      </c>
      <c r="I347">
        <f t="shared" si="73"/>
        <v>17.965967170930817</v>
      </c>
      <c r="J347">
        <f t="shared" si="74"/>
        <v>10.102338278281852</v>
      </c>
      <c r="K347">
        <f t="shared" si="75"/>
        <v>0.28863823652233861</v>
      </c>
      <c r="L347">
        <f t="shared" si="76"/>
        <v>7.8930140177954078</v>
      </c>
      <c r="M347">
        <f t="shared" si="77"/>
        <v>24.129016547467323</v>
      </c>
      <c r="N347">
        <f t="shared" si="67"/>
        <v>0.80430055158224412</v>
      </c>
    </row>
    <row r="348" spans="1:14" x14ac:dyDescent="0.2">
      <c r="A348">
        <v>342</v>
      </c>
      <c r="B348">
        <f t="shared" si="68"/>
        <v>0.93698630136986305</v>
      </c>
      <c r="C348">
        <f t="shared" si="69"/>
        <v>34.033646568196396</v>
      </c>
      <c r="D348">
        <f t="shared" si="70"/>
        <v>43.761179095046103</v>
      </c>
      <c r="E348">
        <f t="shared" si="65"/>
        <v>0.43761179095046104</v>
      </c>
      <c r="F348">
        <f t="shared" si="71"/>
        <v>8.2338213937470499</v>
      </c>
      <c r="G348">
        <f t="shared" si="72"/>
        <v>4.6005087218295913</v>
      </c>
      <c r="H348">
        <f t="shared" si="66"/>
        <v>0.15335029072765305</v>
      </c>
      <c r="I348">
        <f t="shared" si="73"/>
        <v>17.900970107961257</v>
      </c>
      <c r="J348">
        <f t="shared" si="74"/>
        <v>10.05329452456141</v>
      </c>
      <c r="K348">
        <f t="shared" si="75"/>
        <v>0.28723698641604029</v>
      </c>
      <c r="L348">
        <f t="shared" si="76"/>
        <v>7.8988550664880863</v>
      </c>
      <c r="M348">
        <f t="shared" si="77"/>
        <v>24.107375848655028</v>
      </c>
      <c r="N348">
        <f t="shared" si="67"/>
        <v>0.80357919495516761</v>
      </c>
    </row>
    <row r="349" spans="1:14" x14ac:dyDescent="0.2">
      <c r="A349">
        <v>343</v>
      </c>
      <c r="B349">
        <f t="shared" si="68"/>
        <v>0.9397260273972603</v>
      </c>
      <c r="C349">
        <f t="shared" si="69"/>
        <v>33.924376108752327</v>
      </c>
      <c r="D349">
        <f t="shared" si="70"/>
        <v>43.668235598857741</v>
      </c>
      <c r="E349">
        <f t="shared" si="65"/>
        <v>0.43668235598857741</v>
      </c>
      <c r="F349">
        <f t="shared" si="71"/>
        <v>8.1837204417508289</v>
      </c>
      <c r="G349">
        <f t="shared" si="72"/>
        <v>4.5780875699343833</v>
      </c>
      <c r="H349">
        <f t="shared" si="66"/>
        <v>0.15260291899781278</v>
      </c>
      <c r="I349">
        <f t="shared" si="73"/>
        <v>17.836005442342948</v>
      </c>
      <c r="J349">
        <f t="shared" si="74"/>
        <v>10.004428756226224</v>
      </c>
      <c r="K349">
        <f t="shared" si="75"/>
        <v>0.28584082160646351</v>
      </c>
      <c r="L349">
        <f t="shared" si="76"/>
        <v>7.9046502246585471</v>
      </c>
      <c r="M349">
        <f t="shared" si="77"/>
        <v>24.085719272697059</v>
      </c>
      <c r="N349">
        <f t="shared" si="67"/>
        <v>0.80285730908990194</v>
      </c>
    </row>
    <row r="350" spans="1:14" x14ac:dyDescent="0.2">
      <c r="A350">
        <v>344</v>
      </c>
      <c r="B350">
        <f t="shared" si="68"/>
        <v>0.94246575342465755</v>
      </c>
      <c r="C350">
        <f t="shared" si="69"/>
        <v>33.815427051332691</v>
      </c>
      <c r="D350">
        <f t="shared" si="70"/>
        <v>43.575590593237649</v>
      </c>
      <c r="E350">
        <f t="shared" si="65"/>
        <v>0.43575590593237651</v>
      </c>
      <c r="F350">
        <f t="shared" si="71"/>
        <v>8.1339528971590571</v>
      </c>
      <c r="G350">
        <f t="shared" si="72"/>
        <v>4.555802767476413</v>
      </c>
      <c r="H350">
        <f t="shared" si="66"/>
        <v>0.15186009224921376</v>
      </c>
      <c r="I350">
        <f t="shared" si="73"/>
        <v>17.771074796729682</v>
      </c>
      <c r="J350">
        <f t="shared" si="74"/>
        <v>9.9557408800708007</v>
      </c>
      <c r="K350">
        <f t="shared" si="75"/>
        <v>0.28444973943059432</v>
      </c>
      <c r="L350">
        <f t="shared" si="76"/>
        <v>7.9103993574439473</v>
      </c>
      <c r="M350">
        <f t="shared" si="77"/>
        <v>24.064046945690365</v>
      </c>
      <c r="N350">
        <f t="shared" si="67"/>
        <v>0.80213489818967887</v>
      </c>
    </row>
    <row r="351" spans="1:14" x14ac:dyDescent="0.2">
      <c r="A351">
        <v>345</v>
      </c>
      <c r="B351">
        <f t="shared" si="68"/>
        <v>0.9452054794520548</v>
      </c>
      <c r="C351">
        <f t="shared" si="69"/>
        <v>33.706798762015794</v>
      </c>
      <c r="D351">
        <f t="shared" si="70"/>
        <v>43.483243199369113</v>
      </c>
      <c r="E351">
        <f t="shared" si="65"/>
        <v>0.43483243199369115</v>
      </c>
      <c r="F351">
        <f t="shared" si="71"/>
        <v>8.0845166455738404</v>
      </c>
      <c r="G351">
        <f t="shared" si="72"/>
        <v>4.5336534068036078</v>
      </c>
      <c r="H351">
        <f t="shared" si="66"/>
        <v>0.15112178022678693</v>
      </c>
      <c r="I351">
        <f t="shared" si="73"/>
        <v>17.70617978564967</v>
      </c>
      <c r="J351">
        <f t="shared" si="74"/>
        <v>9.9072307984662817</v>
      </c>
      <c r="K351">
        <f t="shared" si="75"/>
        <v>0.28306373709903659</v>
      </c>
      <c r="L351">
        <f t="shared" si="76"/>
        <v>7.9161023307922811</v>
      </c>
      <c r="M351">
        <f t="shared" si="77"/>
        <v>24.042358994099153</v>
      </c>
      <c r="N351">
        <f t="shared" si="67"/>
        <v>0.80141196646997181</v>
      </c>
    </row>
    <row r="352" spans="1:14" x14ac:dyDescent="0.2">
      <c r="A352">
        <v>346</v>
      </c>
      <c r="B352">
        <f t="shared" si="68"/>
        <v>0.94794520547945205</v>
      </c>
      <c r="C352">
        <f t="shared" si="69"/>
        <v>33.598490609053592</v>
      </c>
      <c r="D352">
        <f t="shared" si="70"/>
        <v>43.39119254016623</v>
      </c>
      <c r="E352">
        <f t="shared" si="65"/>
        <v>0.43391192540166229</v>
      </c>
      <c r="F352">
        <f t="shared" si="71"/>
        <v>8.0354095821301446</v>
      </c>
      <c r="G352">
        <f t="shared" si="72"/>
        <v>4.5116385860306485</v>
      </c>
      <c r="H352">
        <f t="shared" si="66"/>
        <v>0.15038795286768827</v>
      </c>
      <c r="I352">
        <f t="shared" si="73"/>
        <v>17.641322015449539</v>
      </c>
      <c r="J352">
        <f t="shared" si="74"/>
        <v>9.8588984093828582</v>
      </c>
      <c r="K352">
        <f t="shared" si="75"/>
        <v>0.2816828116966531</v>
      </c>
      <c r="L352">
        <f t="shared" si="76"/>
        <v>7.9217590114739105</v>
      </c>
      <c r="M352">
        <f t="shared" si="77"/>
        <v>24.02065554475265</v>
      </c>
      <c r="N352">
        <f t="shared" si="67"/>
        <v>0.80068851815842168</v>
      </c>
    </row>
    <row r="353" spans="1:14" x14ac:dyDescent="0.2">
      <c r="A353">
        <v>347</v>
      </c>
      <c r="B353">
        <f t="shared" si="68"/>
        <v>0.9506849315068493</v>
      </c>
      <c r="C353">
        <f t="shared" si="69"/>
        <v>33.490501962853862</v>
      </c>
      <c r="D353">
        <f t="shared" si="70"/>
        <v>43.299437740267997</v>
      </c>
      <c r="E353">
        <f t="shared" si="65"/>
        <v>0.43299437740267999</v>
      </c>
      <c r="F353">
        <f t="shared" si="71"/>
        <v>7.9866296115212476</v>
      </c>
      <c r="G353">
        <f t="shared" si="72"/>
        <v>4.4897574090127819</v>
      </c>
      <c r="H353">
        <f t="shared" si="66"/>
        <v>0.14965858030042606</v>
      </c>
      <c r="I353">
        <f t="shared" si="73"/>
        <v>17.576503084239327</v>
      </c>
      <c r="J353">
        <f t="shared" si="74"/>
        <v>9.8107436064123394</v>
      </c>
      <c r="K353">
        <f t="shared" si="75"/>
        <v>0.28030696018320972</v>
      </c>
      <c r="L353">
        <f t="shared" si="76"/>
        <v>7.927369267093284</v>
      </c>
      <c r="M353">
        <f t="shared" si="77"/>
        <v>23.998936724842807</v>
      </c>
      <c r="N353">
        <f t="shared" si="67"/>
        <v>0.79996455749476025</v>
      </c>
    </row>
    <row r="354" spans="1:14" x14ac:dyDescent="0.2">
      <c r="A354">
        <v>348</v>
      </c>
      <c r="B354">
        <f t="shared" si="68"/>
        <v>0.95342465753424654</v>
      </c>
      <c r="C354">
        <f t="shared" si="69"/>
        <v>33.382832195962052</v>
      </c>
      <c r="D354">
        <f t="shared" si="70"/>
        <v>43.207977926032484</v>
      </c>
      <c r="E354">
        <f t="shared" si="65"/>
        <v>0.43207977926032481</v>
      </c>
      <c r="F354">
        <f t="shared" si="71"/>
        <v>7.9381746480228861</v>
      </c>
      <c r="G354">
        <f t="shared" si="72"/>
        <v>4.4680089853195684</v>
      </c>
      <c r="H354">
        <f t="shared" si="66"/>
        <v>0.14893363284398561</v>
      </c>
      <c r="I354">
        <f t="shared" si="73"/>
        <v>17.511724581838376</v>
      </c>
      <c r="J354">
        <f t="shared" si="74"/>
        <v>9.7627662787908651</v>
      </c>
      <c r="K354">
        <f t="shared" si="75"/>
        <v>0.27893617939402471</v>
      </c>
      <c r="L354">
        <f t="shared" si="76"/>
        <v>7.9329329661007915</v>
      </c>
      <c r="M354">
        <f t="shared" si="77"/>
        <v>23.977202661921982</v>
      </c>
      <c r="N354">
        <f t="shared" si="67"/>
        <v>0.79924008873073271</v>
      </c>
    </row>
    <row r="355" spans="1:14" x14ac:dyDescent="0.2">
      <c r="A355">
        <v>349</v>
      </c>
      <c r="B355">
        <f t="shared" si="68"/>
        <v>0.95616438356164379</v>
      </c>
      <c r="C355">
        <f t="shared" si="69"/>
        <v>33.275480683042957</v>
      </c>
      <c r="D355">
        <f t="shared" si="70"/>
        <v>43.116812225531</v>
      </c>
      <c r="E355">
        <f t="shared" si="65"/>
        <v>0.43116812225530998</v>
      </c>
      <c r="F355">
        <f t="shared" si="71"/>
        <v>7.8900426155161201</v>
      </c>
      <c r="G355">
        <f t="shared" si="72"/>
        <v>4.4463924302085651</v>
      </c>
      <c r="H355">
        <f t="shared" si="66"/>
        <v>0.14821308100695216</v>
      </c>
      <c r="I355">
        <f t="shared" si="73"/>
        <v>17.446988089722129</v>
      </c>
      <c r="J355">
        <f t="shared" si="74"/>
        <v>9.7149663114217635</v>
      </c>
      <c r="K355">
        <f t="shared" si="75"/>
        <v>0.2775704660406218</v>
      </c>
      <c r="L355">
        <f t="shared" si="76"/>
        <v>7.9384499778047113</v>
      </c>
      <c r="M355">
        <f t="shared" si="77"/>
        <v>23.955453483900598</v>
      </c>
      <c r="N355">
        <f t="shared" si="67"/>
        <v>0.79851511613001991</v>
      </c>
    </row>
    <row r="356" spans="1:14" x14ac:dyDescent="0.2">
      <c r="A356">
        <v>350</v>
      </c>
      <c r="B356">
        <f t="shared" si="68"/>
        <v>0.95890410958904115</v>
      </c>
      <c r="C356">
        <f t="shared" si="69"/>
        <v>33.168446800862142</v>
      </c>
      <c r="D356">
        <f t="shared" si="70"/>
        <v>43.025939768542329</v>
      </c>
      <c r="E356">
        <f t="shared" si="65"/>
        <v>0.43025939768542332</v>
      </c>
      <c r="F356">
        <f t="shared" si="71"/>
        <v>7.842231447508901</v>
      </c>
      <c r="G356">
        <f t="shared" si="72"/>
        <v>4.4249068645989507</v>
      </c>
      <c r="H356">
        <f t="shared" si="66"/>
        <v>0.1474968954866317</v>
      </c>
      <c r="I356">
        <f t="shared" si="73"/>
        <v>17.382295180969901</v>
      </c>
      <c r="J356">
        <f t="shared" si="74"/>
        <v>9.6673435848985569</v>
      </c>
      <c r="K356">
        <f t="shared" si="75"/>
        <v>0.27620981671138733</v>
      </c>
      <c r="L356">
        <f t="shared" si="76"/>
        <v>7.9439201723833373</v>
      </c>
      <c r="M356">
        <f t="shared" si="77"/>
        <v>23.933689319044753</v>
      </c>
      <c r="N356">
        <f t="shared" si="67"/>
        <v>0.79778964396815844</v>
      </c>
    </row>
    <row r="357" spans="1:14" x14ac:dyDescent="0.2">
      <c r="A357">
        <v>351</v>
      </c>
      <c r="B357">
        <f t="shared" si="68"/>
        <v>0.9616438356164384</v>
      </c>
      <c r="C357">
        <f t="shared" si="69"/>
        <v>33.061729928267063</v>
      </c>
      <c r="D357">
        <f t="shared" si="70"/>
        <v>42.935359686547081</v>
      </c>
      <c r="E357">
        <f t="shared" si="65"/>
        <v>0.42935359686547081</v>
      </c>
      <c r="F357">
        <f t="shared" si="71"/>
        <v>7.7947390871563922</v>
      </c>
      <c r="G357">
        <f t="shared" si="72"/>
        <v>4.4035514150450981</v>
      </c>
      <c r="H357">
        <f t="shared" si="66"/>
        <v>0.14678504716816992</v>
      </c>
      <c r="I357">
        <f t="shared" si="73"/>
        <v>17.317647420213447</v>
      </c>
      <c r="J357">
        <f t="shared" si="74"/>
        <v>9.6198979755281098</v>
      </c>
      <c r="K357">
        <f t="shared" si="75"/>
        <v>0.27485422787223168</v>
      </c>
      <c r="L357">
        <f t="shared" si="76"/>
        <v>7.9493434208972245</v>
      </c>
      <c r="M357">
        <f t="shared" si="77"/>
        <v>23.911910295973801</v>
      </c>
      <c r="N357">
        <f t="shared" si="67"/>
        <v>0.79706367653246002</v>
      </c>
    </row>
    <row r="358" spans="1:14" x14ac:dyDescent="0.2">
      <c r="A358">
        <v>352</v>
      </c>
      <c r="B358">
        <f t="shared" si="68"/>
        <v>0.96438356164383565</v>
      </c>
      <c r="C358">
        <f t="shared" si="69"/>
        <v>32.955329446168165</v>
      </c>
      <c r="D358">
        <f t="shared" si="70"/>
        <v>42.845071112721961</v>
      </c>
      <c r="E358">
        <f t="shared" si="65"/>
        <v>0.42845071112721961</v>
      </c>
      <c r="F358">
        <f t="shared" si="71"/>
        <v>7.7475634872800443</v>
      </c>
      <c r="G358">
        <f t="shared" si="72"/>
        <v>4.3823252137100841</v>
      </c>
      <c r="H358">
        <f t="shared" si="66"/>
        <v>0.14607750712366946</v>
      </c>
      <c r="I358">
        <f t="shared" si="73"/>
        <v>17.253046363586567</v>
      </c>
      <c r="J358">
        <f t="shared" si="74"/>
        <v>9.5726293553539001</v>
      </c>
      <c r="K358">
        <f t="shared" si="75"/>
        <v>0.27350369586725432</v>
      </c>
      <c r="L358">
        <f t="shared" si="76"/>
        <v>7.9547195953015546</v>
      </c>
      <c r="M358">
        <f t="shared" si="77"/>
        <v>23.890116543657907</v>
      </c>
      <c r="N358">
        <f t="shared" si="67"/>
        <v>0.79633721812193026</v>
      </c>
    </row>
    <row r="359" spans="1:14" x14ac:dyDescent="0.2">
      <c r="A359">
        <v>353</v>
      </c>
      <c r="B359">
        <f t="shared" si="68"/>
        <v>0.9671232876712329</v>
      </c>
      <c r="C359">
        <f t="shared" si="69"/>
        <v>32.849244737519427</v>
      </c>
      <c r="D359">
        <f t="shared" si="70"/>
        <v>42.755073181934236</v>
      </c>
      <c r="E359">
        <f t="shared" si="65"/>
        <v>0.42755073181934233</v>
      </c>
      <c r="F359">
        <f t="shared" si="71"/>
        <v>7.7007026103854015</v>
      </c>
      <c r="G359">
        <f t="shared" si="72"/>
        <v>4.3612273983391656</v>
      </c>
      <c r="H359">
        <f t="shared" si="66"/>
        <v>0.14537424661130552</v>
      </c>
      <c r="I359">
        <f t="shared" si="73"/>
        <v>17.188493558675418</v>
      </c>
      <c r="J359">
        <f t="shared" si="74"/>
        <v>9.5255375921794467</v>
      </c>
      <c r="K359">
        <f t="shared" si="75"/>
        <v>0.27215821691941278</v>
      </c>
      <c r="L359">
        <f t="shared" si="76"/>
        <v>7.9600485684586051</v>
      </c>
      <c r="M359">
        <f t="shared" si="77"/>
        <v>23.868308191415554</v>
      </c>
      <c r="N359">
        <f t="shared" si="67"/>
        <v>0.79561027304718512</v>
      </c>
    </row>
    <row r="360" spans="1:14" x14ac:dyDescent="0.2">
      <c r="A360">
        <v>354</v>
      </c>
      <c r="B360">
        <f t="shared" si="68"/>
        <v>0.96986301369863015</v>
      </c>
      <c r="C360">
        <f t="shared" si="69"/>
        <v>32.743475187298998</v>
      </c>
      <c r="D360">
        <f t="shared" si="70"/>
        <v>42.665365030736154</v>
      </c>
      <c r="E360">
        <f t="shared" si="65"/>
        <v>0.42665365030736152</v>
      </c>
      <c r="F360">
        <f t="shared" si="71"/>
        <v>7.6541544286787433</v>
      </c>
      <c r="G360">
        <f t="shared" si="72"/>
        <v>4.3402571122331963</v>
      </c>
      <c r="H360">
        <f t="shared" si="66"/>
        <v>0.14467523707443988</v>
      </c>
      <c r="I360">
        <f t="shared" si="73"/>
        <v>17.123990544469862</v>
      </c>
      <c r="J360">
        <f t="shared" si="74"/>
        <v>9.4786225495918579</v>
      </c>
      <c r="K360">
        <f t="shared" si="75"/>
        <v>0.27081778713119592</v>
      </c>
      <c r="L360">
        <f t="shared" si="76"/>
        <v>7.9653302141503914</v>
      </c>
      <c r="M360">
        <f t="shared" si="77"/>
        <v>23.846485368911033</v>
      </c>
      <c r="N360">
        <f t="shared" si="67"/>
        <v>0.79488284563036771</v>
      </c>
    </row>
    <row r="361" spans="1:14" x14ac:dyDescent="0.2">
      <c r="A361">
        <v>355</v>
      </c>
      <c r="B361">
        <f t="shared" si="68"/>
        <v>0.9726027397260274</v>
      </c>
      <c r="C361">
        <f t="shared" si="69"/>
        <v>32.638020182489427</v>
      </c>
      <c r="D361">
        <f t="shared" si="70"/>
        <v>42.575945797359473</v>
      </c>
      <c r="E361">
        <f t="shared" si="65"/>
        <v>0.42575945797359471</v>
      </c>
      <c r="F361">
        <f t="shared" si="71"/>
        <v>7.6079169240824891</v>
      </c>
      <c r="G361">
        <f t="shared" si="72"/>
        <v>4.3194135042220116</v>
      </c>
      <c r="H361">
        <f t="shared" si="66"/>
        <v>0.14398045014073371</v>
      </c>
      <c r="I361">
        <f t="shared" si="73"/>
        <v>17.059538851315569</v>
      </c>
      <c r="J361">
        <f t="shared" si="74"/>
        <v>9.4318840869855141</v>
      </c>
      <c r="K361">
        <f t="shared" si="75"/>
        <v>0.26948240248530042</v>
      </c>
      <c r="L361">
        <f t="shared" si="76"/>
        <v>7.9705644070913664</v>
      </c>
      <c r="M361">
        <f t="shared" si="77"/>
        <v>23.824648206151878</v>
      </c>
      <c r="N361">
        <f t="shared" si="67"/>
        <v>0.79415494020506261</v>
      </c>
    </row>
    <row r="362" spans="1:14" x14ac:dyDescent="0.2">
      <c r="A362">
        <v>356</v>
      </c>
      <c r="B362">
        <f t="shared" si="68"/>
        <v>0.97534246575342465</v>
      </c>
      <c r="C362">
        <f t="shared" si="69"/>
        <v>32.532879112057714</v>
      </c>
      <c r="D362">
        <f t="shared" si="70"/>
        <v>42.486814621710003</v>
      </c>
      <c r="E362">
        <f t="shared" si="65"/>
        <v>0.42486814621710001</v>
      </c>
      <c r="F362">
        <f t="shared" si="71"/>
        <v>7.5619880882494179</v>
      </c>
      <c r="G362">
        <f t="shared" si="72"/>
        <v>4.2986957286377665</v>
      </c>
      <c r="H362">
        <f t="shared" si="66"/>
        <v>0.14328985762125887</v>
      </c>
      <c r="I362">
        <f t="shared" si="73"/>
        <v>16.995140000867025</v>
      </c>
      <c r="J362">
        <f t="shared" si="74"/>
        <v>9.385322059585878</v>
      </c>
      <c r="K362">
        <f t="shared" si="75"/>
        <v>0.26815205884531079</v>
      </c>
      <c r="L362">
        <f t="shared" si="76"/>
        <v>7.9757510229412736</v>
      </c>
      <c r="M362">
        <f t="shared" si="77"/>
        <v>23.802796833486287</v>
      </c>
      <c r="N362">
        <f t="shared" si="67"/>
        <v>0.79342656111620957</v>
      </c>
    </row>
    <row r="363" spans="1:14" x14ac:dyDescent="0.2">
      <c r="A363">
        <v>357</v>
      </c>
      <c r="B363">
        <f t="shared" si="68"/>
        <v>0.9780821917808219</v>
      </c>
      <c r="C363">
        <f t="shared" si="69"/>
        <v>32.428051366935179</v>
      </c>
      <c r="D363">
        <f t="shared" si="70"/>
        <v>42.397970645362236</v>
      </c>
      <c r="E363">
        <f t="shared" si="65"/>
        <v>0.42397970645362237</v>
      </c>
      <c r="F363">
        <f t="shared" si="71"/>
        <v>7.5163659225757318</v>
      </c>
      <c r="G363">
        <f t="shared" si="72"/>
        <v>4.2781029452882438</v>
      </c>
      <c r="H363">
        <f t="shared" si="66"/>
        <v>0.14260343150960814</v>
      </c>
      <c r="I363">
        <f t="shared" si="73"/>
        <v>16.930795506041367</v>
      </c>
      <c r="J363">
        <f t="shared" si="74"/>
        <v>9.3389363184734364</v>
      </c>
      <c r="K363">
        <f t="shared" si="75"/>
        <v>0.26682675195638389</v>
      </c>
      <c r="L363">
        <f t="shared" si="76"/>
        <v>7.9808899383180805</v>
      </c>
      <c r="M363">
        <f t="shared" si="77"/>
        <v>23.780931381600485</v>
      </c>
      <c r="N363">
        <f t="shared" si="67"/>
        <v>0.79269771272001621</v>
      </c>
    </row>
    <row r="364" spans="1:14" x14ac:dyDescent="0.2">
      <c r="A364">
        <v>358</v>
      </c>
      <c r="B364">
        <f t="shared" si="68"/>
        <v>0.98082191780821915</v>
      </c>
      <c r="C364">
        <f t="shared" si="69"/>
        <v>32.323536339997055</v>
      </c>
      <c r="D364">
        <f t="shared" si="70"/>
        <v>42.309413011554028</v>
      </c>
      <c r="E364">
        <f t="shared" si="65"/>
        <v>0.42309413011554026</v>
      </c>
      <c r="F364">
        <f t="shared" si="71"/>
        <v>7.4710484382129394</v>
      </c>
      <c r="G364">
        <f t="shared" si="72"/>
        <v>4.2576343194301263</v>
      </c>
      <c r="H364">
        <f t="shared" si="66"/>
        <v>0.14192114398100422</v>
      </c>
      <c r="I364">
        <f t="shared" si="73"/>
        <v>16.866506870973076</v>
      </c>
      <c r="J364">
        <f t="shared" si="74"/>
        <v>9.2927267106077576</v>
      </c>
      <c r="K364">
        <f t="shared" si="75"/>
        <v>0.26550647744593592</v>
      </c>
      <c r="L364">
        <f t="shared" si="76"/>
        <v>7.9859810308110424</v>
      </c>
      <c r="M364">
        <f t="shared" si="77"/>
        <v>23.759051981516073</v>
      </c>
      <c r="N364">
        <f t="shared" si="67"/>
        <v>0.79196839938386909</v>
      </c>
    </row>
    <row r="365" spans="1:14" x14ac:dyDescent="0.2">
      <c r="A365">
        <v>359</v>
      </c>
      <c r="B365">
        <f t="shared" si="68"/>
        <v>0.98356164383561639</v>
      </c>
      <c r="C365">
        <f t="shared" si="69"/>
        <v>32.219333426041949</v>
      </c>
      <c r="D365">
        <f t="shared" si="70"/>
        <v>42.221140865181312</v>
      </c>
      <c r="E365">
        <f t="shared" si="65"/>
        <v>0.42221140865181311</v>
      </c>
      <c r="F365">
        <f t="shared" si="71"/>
        <v>7.426033656078622</v>
      </c>
      <c r="G365">
        <f t="shared" si="72"/>
        <v>4.2372890217422396</v>
      </c>
      <c r="H365">
        <f t="shared" si="66"/>
        <v>0.14124296739140799</v>
      </c>
      <c r="I365">
        <f t="shared" si="73"/>
        <v>16.802275590969476</v>
      </c>
      <c r="J365">
        <f t="shared" si="74"/>
        <v>9.2466930788516777</v>
      </c>
      <c r="K365">
        <f t="shared" si="75"/>
        <v>0.26419123082433366</v>
      </c>
      <c r="L365">
        <f t="shared" si="76"/>
        <v>7.9910241789938521</v>
      </c>
      <c r="M365">
        <f t="shared" si="77"/>
        <v>23.737158764587324</v>
      </c>
      <c r="N365">
        <f t="shared" si="67"/>
        <v>0.79123862548624413</v>
      </c>
    </row>
    <row r="366" spans="1:14" x14ac:dyDescent="0.2">
      <c r="A366">
        <v>360</v>
      </c>
      <c r="B366">
        <f t="shared" si="68"/>
        <v>0.98630136986301375</v>
      </c>
      <c r="C366">
        <f t="shared" si="69"/>
        <v>32.115442021771017</v>
      </c>
      <c r="D366">
        <f t="shared" si="70"/>
        <v>42.133153352792895</v>
      </c>
      <c r="E366">
        <f t="shared" si="65"/>
        <v>0.42133153352792896</v>
      </c>
      <c r="F366">
        <f t="shared" si="71"/>
        <v>7.3813196068660565</v>
      </c>
      <c r="G366">
        <f t="shared" si="72"/>
        <v>4.2170662282987701</v>
      </c>
      <c r="H366">
        <f t="shared" si="66"/>
        <v>0.14056887427662568</v>
      </c>
      <c r="I366">
        <f t="shared" si="73"/>
        <v>16.738103152467062</v>
      </c>
      <c r="J366">
        <f t="shared" si="74"/>
        <v>9.2008352619956018</v>
      </c>
      <c r="K366">
        <f t="shared" si="75"/>
        <v>0.26288100748558862</v>
      </c>
      <c r="L366">
        <f t="shared" si="76"/>
        <v>7.9960192624378941</v>
      </c>
      <c r="M366">
        <f t="shared" si="77"/>
        <v>23.715251862498452</v>
      </c>
      <c r="N366">
        <f t="shared" si="67"/>
        <v>0.79050839541661511</v>
      </c>
    </row>
    <row r="367" spans="1:14" x14ac:dyDescent="0.2">
      <c r="A367">
        <v>361</v>
      </c>
      <c r="B367">
        <f t="shared" si="68"/>
        <v>0.989041095890411</v>
      </c>
      <c r="C367">
        <f t="shared" si="69"/>
        <v>32.01186152576696</v>
      </c>
      <c r="D367">
        <f t="shared" si="70"/>
        <v>42.045449622585316</v>
      </c>
      <c r="E367">
        <f t="shared" si="65"/>
        <v>0.42045449622585318</v>
      </c>
      <c r="F367">
        <f t="shared" si="71"/>
        <v>7.3369043310527289</v>
      </c>
      <c r="G367">
        <f t="shared" si="72"/>
        <v>4.196965120542461</v>
      </c>
      <c r="H367">
        <f t="shared" si="66"/>
        <v>0.13989883735141537</v>
      </c>
      <c r="I367">
        <f t="shared" si="73"/>
        <v>16.673991032988649</v>
      </c>
      <c r="J367">
        <f t="shared" si="74"/>
        <v>9.1551530947819337</v>
      </c>
      <c r="K367">
        <f t="shared" si="75"/>
        <v>0.26157580270805525</v>
      </c>
      <c r="L367">
        <f t="shared" si="76"/>
        <v>8.0009661617255787</v>
      </c>
      <c r="M367">
        <f t="shared" si="77"/>
        <v>23.693331407260846</v>
      </c>
      <c r="N367">
        <f t="shared" si="67"/>
        <v>0.78977771357536153</v>
      </c>
    </row>
    <row r="368" spans="1:14" x14ac:dyDescent="0.2">
      <c r="A368">
        <v>362</v>
      </c>
      <c r="B368">
        <f t="shared" si="68"/>
        <v>0.99178082191780825</v>
      </c>
      <c r="C368">
        <f t="shared" si="69"/>
        <v>31.908591338472874</v>
      </c>
      <c r="D368">
        <f t="shared" si="70"/>
        <v>41.958028824397722</v>
      </c>
      <c r="E368">
        <f t="shared" si="65"/>
        <v>0.4195802882439772</v>
      </c>
      <c r="F368">
        <f t="shared" si="71"/>
        <v>7.2927858789077629</v>
      </c>
      <c r="G368">
        <f t="shared" si="72"/>
        <v>4.1769848852577827</v>
      </c>
      <c r="H368">
        <f t="shared" si="66"/>
        <v>0.13923282950859275</v>
      </c>
      <c r="I368">
        <f t="shared" si="73"/>
        <v>16.609940701101326</v>
      </c>
      <c r="J368">
        <f t="shared" si="74"/>
        <v>9.1096464079296009</v>
      </c>
      <c r="K368">
        <f t="shared" si="75"/>
        <v>0.26027561165513147</v>
      </c>
      <c r="L368">
        <f t="shared" si="76"/>
        <v>8.0058647584637868</v>
      </c>
      <c r="M368">
        <f t="shared" si="77"/>
        <v>23.67139753121026</v>
      </c>
      <c r="N368">
        <f t="shared" si="67"/>
        <v>0.78904658437367536</v>
      </c>
    </row>
    <row r="369" spans="1:14" x14ac:dyDescent="0.2">
      <c r="A369">
        <v>363</v>
      </c>
      <c r="B369">
        <f t="shared" si="68"/>
        <v>0.9945205479452055</v>
      </c>
      <c r="C369">
        <f t="shared" si="69"/>
        <v>31.805630862170833</v>
      </c>
      <c r="D369">
        <f t="shared" si="70"/>
        <v>41.870890109706842</v>
      </c>
      <c r="E369">
        <f t="shared" si="65"/>
        <v>0.41870890109706843</v>
      </c>
      <c r="F369">
        <f t="shared" si="71"/>
        <v>7.2489623104982561</v>
      </c>
      <c r="G369">
        <f t="shared" si="72"/>
        <v>4.1571247145440893</v>
      </c>
      <c r="H369">
        <f t="shared" si="66"/>
        <v>0.13857082381813632</v>
      </c>
      <c r="I369">
        <f t="shared" si="73"/>
        <v>16.545953616375186</v>
      </c>
      <c r="J369">
        <f t="shared" si="74"/>
        <v>9.0643150281587097</v>
      </c>
      <c r="K369">
        <f t="shared" si="75"/>
        <v>0.25898042937596316</v>
      </c>
      <c r="L369">
        <f t="shared" si="76"/>
        <v>8.0107149352973899</v>
      </c>
      <c r="M369">
        <f t="shared" si="77"/>
        <v>23.649450367003965</v>
      </c>
      <c r="N369">
        <f t="shared" si="67"/>
        <v>0.78831501223346545</v>
      </c>
    </row>
    <row r="370" spans="1:14" x14ac:dyDescent="0.2">
      <c r="A370">
        <v>364</v>
      </c>
      <c r="B370">
        <f t="shared" si="68"/>
        <v>0.99726027397260275</v>
      </c>
      <c r="C370">
        <f t="shared" si="69"/>
        <v>31.702979500960261</v>
      </c>
      <c r="D370">
        <f t="shared" si="70"/>
        <v>41.784032631622019</v>
      </c>
      <c r="E370">
        <f t="shared" si="65"/>
        <v>0.4178403263162202</v>
      </c>
      <c r="F370">
        <f t="shared" si="71"/>
        <v>7.2054316956945437</v>
      </c>
      <c r="G370">
        <f t="shared" si="72"/>
        <v>4.1373838057887617</v>
      </c>
      <c r="H370">
        <f t="shared" si="66"/>
        <v>0.13791279352629207</v>
      </c>
      <c r="I370">
        <f t="shared" si="73"/>
        <v>16.482031229342873</v>
      </c>
      <c r="J370">
        <f t="shared" si="74"/>
        <v>9.0191587782153047</v>
      </c>
      <c r="K370">
        <f t="shared" si="75"/>
        <v>0.25769025080615154</v>
      </c>
      <c r="L370">
        <f t="shared" si="76"/>
        <v>8.0155165759228471</v>
      </c>
      <c r="M370">
        <f t="shared" si="77"/>
        <v>23.627490047617876</v>
      </c>
      <c r="N370">
        <f t="shared" si="67"/>
        <v>0.78758300158726258</v>
      </c>
    </row>
    <row r="371" spans="1:14" x14ac:dyDescent="0.2">
      <c r="A371">
        <v>365</v>
      </c>
      <c r="B371">
        <f t="shared" si="68"/>
        <v>1</v>
      </c>
      <c r="C371">
        <f t="shared" si="69"/>
        <v>31.600636660736207</v>
      </c>
      <c r="D371">
        <f t="shared" si="70"/>
        <v>41.697455544880278</v>
      </c>
      <c r="E371">
        <f t="shared" si="65"/>
        <v>0.4169745554488028</v>
      </c>
      <c r="F371">
        <f t="shared" si="71"/>
        <v>7.1621921141744407</v>
      </c>
      <c r="G371">
        <f t="shared" si="72"/>
        <v>4.1177613616403388</v>
      </c>
      <c r="H371">
        <f t="shared" si="66"/>
        <v>0.13725871205467796</v>
      </c>
      <c r="I371">
        <f t="shared" si="73"/>
        <v>16.418174981459881</v>
      </c>
      <c r="J371">
        <f t="shared" si="74"/>
        <v>8.9741774768962372</v>
      </c>
      <c r="K371">
        <f t="shared" si="75"/>
        <v>0.25640507076846392</v>
      </c>
      <c r="L371">
        <f t="shared" si="76"/>
        <v>8.0202695651018825</v>
      </c>
      <c r="M371">
        <f t="shared" si="77"/>
        <v>23.605516706343625</v>
      </c>
      <c r="N371">
        <f t="shared" si="67"/>
        <v>0.78685055687812089</v>
      </c>
    </row>
    <row r="372" spans="1:14" x14ac:dyDescent="0.2">
      <c r="A372">
        <v>366</v>
      </c>
      <c r="B372">
        <f t="shared" si="68"/>
        <v>1.0027397260273974</v>
      </c>
      <c r="C372">
        <f t="shared" si="69"/>
        <v>31.498601749167346</v>
      </c>
      <c r="D372">
        <f t="shared" si="70"/>
        <v>41.61115800584146</v>
      </c>
      <c r="E372">
        <f t="shared" si="65"/>
        <v>0.41611158005841459</v>
      </c>
      <c r="F372">
        <f t="shared" si="71"/>
        <v>7.1192416554264186</v>
      </c>
      <c r="G372">
        <f t="shared" si="72"/>
        <v>4.0982565899816352</v>
      </c>
      <c r="H372">
        <f t="shared" si="66"/>
        <v>0.13660855299938784</v>
      </c>
      <c r="I372">
        <f t="shared" si="73"/>
        <v>16.354386305065674</v>
      </c>
      <c r="J372">
        <f t="shared" si="74"/>
        <v>8.929370939074138</v>
      </c>
      <c r="K372">
        <f t="shared" si="75"/>
        <v>0.25512488397354682</v>
      </c>
      <c r="L372">
        <f t="shared" si="76"/>
        <v>8.0249737886752541</v>
      </c>
      <c r="M372">
        <f t="shared" si="77"/>
        <v>23.583530476785612</v>
      </c>
      <c r="N372">
        <f t="shared" si="67"/>
        <v>0.78611768255952041</v>
      </c>
    </row>
    <row r="373" spans="1:14" x14ac:dyDescent="0.2">
      <c r="A373">
        <v>367</v>
      </c>
      <c r="B373">
        <f t="shared" si="68"/>
        <v>1.0054794520547945</v>
      </c>
      <c r="C373">
        <f t="shared" si="69"/>
        <v>31.396874175673837</v>
      </c>
      <c r="D373">
        <f t="shared" si="70"/>
        <v>41.525139172483456</v>
      </c>
      <c r="E373">
        <f t="shared" si="65"/>
        <v>0.41525139172483455</v>
      </c>
      <c r="F373">
        <f t="shared" si="71"/>
        <v>7.0765784187517777</v>
      </c>
      <c r="G373">
        <f t="shared" si="72"/>
        <v>4.0788687039028639</v>
      </c>
      <c r="H373">
        <f t="shared" si="66"/>
        <v>0.13596229013009548</v>
      </c>
      <c r="I373">
        <f t="shared" si="73"/>
        <v>16.290666623345508</v>
      </c>
      <c r="J373">
        <f t="shared" si="74"/>
        <v>8.8847389757225077</v>
      </c>
      <c r="K373">
        <f t="shared" si="75"/>
        <v>0.25384968502064309</v>
      </c>
      <c r="L373">
        <f t="shared" si="76"/>
        <v>8.0296291335765488</v>
      </c>
      <c r="M373">
        <f t="shared" si="77"/>
        <v>23.561531492858006</v>
      </c>
      <c r="N373">
        <f t="shared" si="67"/>
        <v>0.78538438309526681</v>
      </c>
    </row>
    <row r="374" spans="1:14" x14ac:dyDescent="0.2">
      <c r="A374">
        <v>368</v>
      </c>
      <c r="B374">
        <f t="shared" si="68"/>
        <v>1.0082191780821919</v>
      </c>
      <c r="C374">
        <f t="shared" si="69"/>
        <v>31.295453351405001</v>
      </c>
      <c r="D374">
        <f t="shared" si="70"/>
        <v>41.439398204397413</v>
      </c>
      <c r="E374">
        <f t="shared" si="65"/>
        <v>0.41439398204397415</v>
      </c>
      <c r="F374">
        <f t="shared" si="71"/>
        <v>7.0342005132658132</v>
      </c>
      <c r="G374">
        <f t="shared" si="72"/>
        <v>4.0595969216747374</v>
      </c>
      <c r="H374">
        <f t="shared" si="66"/>
        <v>0.13531989738915792</v>
      </c>
      <c r="I374">
        <f t="shared" si="73"/>
        <v>16.227017350293089</v>
      </c>
      <c r="J374">
        <f t="shared" si="74"/>
        <v>8.8402813939408809</v>
      </c>
      <c r="K374">
        <f t="shared" si="75"/>
        <v>0.25257946839831086</v>
      </c>
      <c r="L374">
        <f t="shared" si="76"/>
        <v>8.034235487846102</v>
      </c>
      <c r="M374">
        <f t="shared" si="77"/>
        <v>23.539519888781715</v>
      </c>
      <c r="N374">
        <f t="shared" si="67"/>
        <v>0.78465066295939045</v>
      </c>
    </row>
    <row r="375" spans="1:14" x14ac:dyDescent="0.2">
      <c r="A375">
        <v>369</v>
      </c>
      <c r="B375">
        <f t="shared" si="68"/>
        <v>1.010958904109589</v>
      </c>
      <c r="C375">
        <f t="shared" si="69"/>
        <v>31.194338689216757</v>
      </c>
      <c r="D375">
        <f t="shared" si="70"/>
        <v>41.353934262783127</v>
      </c>
      <c r="E375">
        <f t="shared" si="65"/>
        <v>0.41353934262783126</v>
      </c>
      <c r="F375">
        <f t="shared" si="71"/>
        <v>6.9921060578979732</v>
      </c>
      <c r="G375">
        <f t="shared" si="72"/>
        <v>4.0404404667215932</v>
      </c>
      <c r="H375">
        <f t="shared" si="66"/>
        <v>0.13468134889071978</v>
      </c>
      <c r="I375">
        <f t="shared" si="73"/>
        <v>16.163439890673871</v>
      </c>
      <c r="J375">
        <f t="shared" si="74"/>
        <v>8.7959979969801321</v>
      </c>
      <c r="K375">
        <f t="shared" si="75"/>
        <v>0.25131422848514662</v>
      </c>
      <c r="L375">
        <f t="shared" si="76"/>
        <v>8.0387927406449116</v>
      </c>
      <c r="M375">
        <f t="shared" si="77"/>
        <v>23.51749579908132</v>
      </c>
      <c r="N375">
        <f t="shared" si="67"/>
        <v>0.78391652663604405</v>
      </c>
    </row>
    <row r="376" spans="1:14" x14ac:dyDescent="0.2">
      <c r="A376">
        <v>370</v>
      </c>
      <c r="B376">
        <f t="shared" si="68"/>
        <v>1.0136986301369864</v>
      </c>
      <c r="C376">
        <f t="shared" si="69"/>
        <v>31.093529603649053</v>
      </c>
      <c r="D376">
        <f t="shared" si="70"/>
        <v>41.268746510444359</v>
      </c>
      <c r="E376">
        <f t="shared" si="65"/>
        <v>0.4126874651044436</v>
      </c>
      <c r="F376">
        <f t="shared" si="71"/>
        <v>6.9502931813910918</v>
      </c>
      <c r="G376">
        <f t="shared" si="72"/>
        <v>4.0213985675944937</v>
      </c>
      <c r="H376">
        <f t="shared" si="66"/>
        <v>0.13404661891981645</v>
      </c>
      <c r="I376">
        <f t="shared" si="73"/>
        <v>16.099935639989287</v>
      </c>
      <c r="J376">
        <f t="shared" si="74"/>
        <v>8.7518885842678316</v>
      </c>
      <c r="K376">
        <f t="shared" si="75"/>
        <v>0.25005395955050946</v>
      </c>
      <c r="L376">
        <f t="shared" si="76"/>
        <v>8.0433007822686715</v>
      </c>
      <c r="M376">
        <f t="shared" si="77"/>
        <v>23.495459358581954</v>
      </c>
      <c r="N376">
        <f t="shared" si="67"/>
        <v>0.78318197861939842</v>
      </c>
    </row>
    <row r="377" spans="1:14" x14ac:dyDescent="0.2">
      <c r="A377">
        <v>371</v>
      </c>
      <c r="B377">
        <f t="shared" si="68"/>
        <v>1.0164383561643835</v>
      </c>
      <c r="C377">
        <f t="shared" si="69"/>
        <v>30.993025510902871</v>
      </c>
      <c r="D377">
        <f t="shared" si="70"/>
        <v>41.183834111784357</v>
      </c>
      <c r="E377">
        <f t="shared" si="65"/>
        <v>0.41183834111784356</v>
      </c>
      <c r="F377">
        <f t="shared" si="71"/>
        <v>6.9087600222995791</v>
      </c>
      <c r="G377">
        <f t="shared" si="72"/>
        <v>4.0024704579443586</v>
      </c>
      <c r="H377">
        <f t="shared" si="66"/>
        <v>0.13341568193147862</v>
      </c>
      <c r="I377">
        <f t="shared" si="73"/>
        <v>16.036505984441494</v>
      </c>
      <c r="J377">
        <f t="shared" si="74"/>
        <v>8.7079529514337466</v>
      </c>
      <c r="K377">
        <f t="shared" si="75"/>
        <v>0.2487986557552499</v>
      </c>
      <c r="L377">
        <f t="shared" si="76"/>
        <v>8.0477595041617995</v>
      </c>
      <c r="M377">
        <f t="shared" si="77"/>
        <v>23.47341070240617</v>
      </c>
      <c r="N377">
        <f t="shared" si="67"/>
        <v>0.782447023413539</v>
      </c>
    </row>
    <row r="378" spans="1:14" x14ac:dyDescent="0.2">
      <c r="A378">
        <v>372</v>
      </c>
      <c r="B378">
        <f t="shared" si="68"/>
        <v>1.0191780821917809</v>
      </c>
      <c r="C378">
        <f t="shared" si="69"/>
        <v>30.892825828817386</v>
      </c>
      <c r="D378">
        <f t="shared" si="70"/>
        <v>41.09919623280129</v>
      </c>
      <c r="E378">
        <f t="shared" si="65"/>
        <v>0.41099196232801288</v>
      </c>
      <c r="F378">
        <f t="shared" si="71"/>
        <v>6.8675047289867663</v>
      </c>
      <c r="G378">
        <f t="shared" si="72"/>
        <v>3.9836553764950793</v>
      </c>
      <c r="H378">
        <f t="shared" si="66"/>
        <v>0.13278851254983598</v>
      </c>
      <c r="I378">
        <f t="shared" si="73"/>
        <v>15.973152300899038</v>
      </c>
      <c r="J378">
        <f t="shared" si="74"/>
        <v>8.6641908903353908</v>
      </c>
      <c r="K378">
        <f t="shared" si="75"/>
        <v>0.24754831115243975</v>
      </c>
      <c r="L378">
        <f t="shared" si="76"/>
        <v>8.0521687989315822</v>
      </c>
      <c r="M378">
        <f t="shared" si="77"/>
        <v>23.451349965970739</v>
      </c>
      <c r="N378">
        <f t="shared" si="67"/>
        <v>0.78171166553235794</v>
      </c>
    </row>
    <row r="379" spans="1:14" x14ac:dyDescent="0.2">
      <c r="A379">
        <v>373</v>
      </c>
      <c r="B379">
        <f t="shared" si="68"/>
        <v>1.021917808219178</v>
      </c>
      <c r="C379">
        <f t="shared" si="69"/>
        <v>30.792929976846615</v>
      </c>
      <c r="D379">
        <f t="shared" si="70"/>
        <v>41.014832041083906</v>
      </c>
      <c r="E379">
        <f t="shared" si="65"/>
        <v>0.41014832041083904</v>
      </c>
      <c r="F379">
        <f t="shared" si="71"/>
        <v>6.8265254596212257</v>
      </c>
      <c r="G379">
        <f t="shared" si="72"/>
        <v>3.9649525670166659</v>
      </c>
      <c r="H379">
        <f t="shared" si="66"/>
        <v>0.1321650855672222</v>
      </c>
      <c r="I379">
        <f t="shared" si="73"/>
        <v>15.909875956863118</v>
      </c>
      <c r="J379">
        <f t="shared" si="74"/>
        <v>8.6206021890837121</v>
      </c>
      <c r="K379">
        <f t="shared" si="75"/>
        <v>0.24630291968810605</v>
      </c>
      <c r="L379">
        <f t="shared" si="76"/>
        <v>8.0565285603622705</v>
      </c>
      <c r="M379">
        <f t="shared" si="77"/>
        <v>23.429277284983446</v>
      </c>
      <c r="N379">
        <f t="shared" si="67"/>
        <v>0.78097590949944817</v>
      </c>
    </row>
    <row r="380" spans="1:14" x14ac:dyDescent="0.2">
      <c r="A380">
        <v>374</v>
      </c>
      <c r="B380">
        <f t="shared" si="68"/>
        <v>1.0246575342465754</v>
      </c>
      <c r="C380">
        <f t="shared" si="69"/>
        <v>30.693337376036254</v>
      </c>
      <c r="D380">
        <f t="shared" si="70"/>
        <v>40.930740705807089</v>
      </c>
      <c r="E380">
        <f t="shared" si="65"/>
        <v>0.40930740705807089</v>
      </c>
      <c r="F380">
        <f t="shared" si="71"/>
        <v>6.7858203821722567</v>
      </c>
      <c r="G380">
        <f t="shared" si="72"/>
        <v>3.9463612782983852</v>
      </c>
      <c r="H380">
        <f t="shared" si="66"/>
        <v>0.1315453759432795</v>
      </c>
      <c r="I380">
        <f t="shared" si="73"/>
        <v>15.846678310434697</v>
      </c>
      <c r="J380">
        <f t="shared" si="74"/>
        <v>8.5771866320688215</v>
      </c>
      <c r="K380">
        <f t="shared" si="75"/>
        <v>0.24506247520196633</v>
      </c>
      <c r="L380">
        <f t="shared" si="76"/>
        <v>8.0608386834292975</v>
      </c>
      <c r="M380">
        <f t="shared" si="77"/>
        <v>23.407192795439801</v>
      </c>
      <c r="N380">
        <f t="shared" si="67"/>
        <v>0.78023975984799343</v>
      </c>
    </row>
    <row r="381" spans="1:14" x14ac:dyDescent="0.2">
      <c r="A381">
        <v>375</v>
      </c>
      <c r="B381">
        <f t="shared" si="68"/>
        <v>1.0273972602739727</v>
      </c>
      <c r="C381">
        <f t="shared" si="69"/>
        <v>30.594047449000055</v>
      </c>
      <c r="D381">
        <f t="shared" si="70"/>
        <v>40.846921397727634</v>
      </c>
      <c r="E381">
        <f t="shared" si="65"/>
        <v>0.40846921397727631</v>
      </c>
      <c r="F381">
        <f t="shared" si="71"/>
        <v>6.7453876744043955</v>
      </c>
      <c r="G381">
        <f t="shared" si="72"/>
        <v>3.9278807641219342</v>
      </c>
      <c r="H381">
        <f t="shared" si="66"/>
        <v>0.13092935880406448</v>
      </c>
      <c r="I381">
        <f t="shared" si="73"/>
        <v>15.783560710282165</v>
      </c>
      <c r="J381">
        <f t="shared" si="74"/>
        <v>8.5339439999858548</v>
      </c>
      <c r="K381">
        <f t="shared" si="75"/>
        <v>0.24382697142816728</v>
      </c>
      <c r="L381">
        <f t="shared" si="76"/>
        <v>8.0650990643134932</v>
      </c>
      <c r="M381">
        <f t="shared" si="77"/>
        <v>23.385096633619764</v>
      </c>
      <c r="N381">
        <f t="shared" si="67"/>
        <v>0.77950322112065884</v>
      </c>
    </row>
    <row r="382" spans="1:14" x14ac:dyDescent="0.2">
      <c r="A382">
        <v>376</v>
      </c>
      <c r="B382">
        <f t="shared" si="68"/>
        <v>1.0301369863013699</v>
      </c>
      <c r="C382">
        <f t="shared" si="69"/>
        <v>30.495059619896335</v>
      </c>
      <c r="D382">
        <f t="shared" si="70"/>
        <v>40.763373289179974</v>
      </c>
      <c r="E382">
        <f t="shared" si="65"/>
        <v>0.40763373289179972</v>
      </c>
      <c r="F382">
        <f t="shared" si="71"/>
        <v>6.7052255238711131</v>
      </c>
      <c r="G382">
        <f t="shared" si="72"/>
        <v>3.9095102832346171</v>
      </c>
      <c r="H382">
        <f t="shared" si="66"/>
        <v>0.1303170094411539</v>
      </c>
      <c r="I382">
        <f t="shared" si="73"/>
        <v>15.720524495609896</v>
      </c>
      <c r="J382">
        <f t="shared" si="74"/>
        <v>8.4908740698608973</v>
      </c>
      <c r="K382">
        <f t="shared" si="75"/>
        <v>0.24259640199602564</v>
      </c>
      <c r="L382">
        <f t="shared" si="76"/>
        <v>8.0693096004153269</v>
      </c>
      <c r="M382">
        <f t="shared" si="77"/>
        <v>23.362988936084381</v>
      </c>
      <c r="N382">
        <f t="shared" si="67"/>
        <v>0.77876629786947937</v>
      </c>
    </row>
    <row r="383" spans="1:14" x14ac:dyDescent="0.2">
      <c r="A383">
        <v>377</v>
      </c>
      <c r="B383">
        <f t="shared" si="68"/>
        <v>1.0328767123287672</v>
      </c>
      <c r="C383">
        <f t="shared" si="69"/>
        <v>30.396373314404112</v>
      </c>
      <c r="D383">
        <f t="shared" si="70"/>
        <v>40.680095554072011</v>
      </c>
      <c r="E383">
        <f t="shared" si="65"/>
        <v>0.4068009555407201</v>
      </c>
      <c r="F383">
        <f t="shared" si="71"/>
        <v>6.6653321279075826</v>
      </c>
      <c r="G383">
        <f t="shared" si="72"/>
        <v>3.891249099322541</v>
      </c>
      <c r="H383">
        <f t="shared" si="66"/>
        <v>0.12970830331075137</v>
      </c>
      <c r="I383">
        <f t="shared" si="73"/>
        <v>15.657570996127349</v>
      </c>
      <c r="J383">
        <f t="shared" si="74"/>
        <v>8.4479766150769855</v>
      </c>
      <c r="K383">
        <f t="shared" si="75"/>
        <v>0.24137076043077102</v>
      </c>
      <c r="L383">
        <f t="shared" si="76"/>
        <v>8.0734701903691821</v>
      </c>
      <c r="M383">
        <f t="shared" si="77"/>
        <v>23.340869839672411</v>
      </c>
      <c r="N383">
        <f t="shared" si="67"/>
        <v>0.77802899465574704</v>
      </c>
    </row>
    <row r="384" spans="1:14" x14ac:dyDescent="0.2">
      <c r="A384">
        <v>378</v>
      </c>
      <c r="B384">
        <f t="shared" si="68"/>
        <v>1.0356164383561643</v>
      </c>
      <c r="C384">
        <f t="shared" si="69"/>
        <v>30.297987959699242</v>
      </c>
      <c r="D384">
        <f t="shared" si="70"/>
        <v>40.597087367881059</v>
      </c>
      <c r="E384">
        <f t="shared" si="65"/>
        <v>0.40597087367881057</v>
      </c>
      <c r="F384">
        <f t="shared" si="71"/>
        <v>6.6257056936226189</v>
      </c>
      <c r="G384">
        <f t="shared" si="72"/>
        <v>3.87309648098385</v>
      </c>
      <c r="H384">
        <f t="shared" si="66"/>
        <v>0.12910321603279501</v>
      </c>
      <c r="I384">
        <f t="shared" si="73"/>
        <v>15.594701532018973</v>
      </c>
      <c r="J384">
        <f t="shared" si="74"/>
        <v>8.4052514054002234</v>
      </c>
      <c r="K384">
        <f t="shared" si="75"/>
        <v>0.24015004015429209</v>
      </c>
      <c r="L384">
        <f t="shared" si="76"/>
        <v>8.077580734057646</v>
      </c>
      <c r="M384">
        <f t="shared" si="77"/>
        <v>23.318739481496912</v>
      </c>
      <c r="N384">
        <f t="shared" si="67"/>
        <v>0.7772913160498971</v>
      </c>
    </row>
    <row r="385" spans="1:14" x14ac:dyDescent="0.2">
      <c r="A385">
        <v>379</v>
      </c>
      <c r="B385">
        <f t="shared" si="68"/>
        <v>1.0383561643835617</v>
      </c>
      <c r="C385">
        <f t="shared" si="69"/>
        <v>30.19990298443037</v>
      </c>
      <c r="D385">
        <f t="shared" si="70"/>
        <v>40.514347907649743</v>
      </c>
      <c r="E385">
        <f t="shared" si="65"/>
        <v>0.40514347907649745</v>
      </c>
      <c r="F385">
        <f t="shared" si="71"/>
        <v>6.5863444378897791</v>
      </c>
      <c r="G385">
        <f t="shared" si="72"/>
        <v>3.8550517017019597</v>
      </c>
      <c r="H385">
        <f t="shared" si="66"/>
        <v>0.12850172339006533</v>
      </c>
      <c r="I385">
        <f t="shared" si="73"/>
        <v>15.531917413914766</v>
      </c>
      <c r="J385">
        <f t="shared" si="74"/>
        <v>8.3626982070059341</v>
      </c>
      <c r="K385">
        <f t="shared" si="75"/>
        <v>0.23893423448588383</v>
      </c>
      <c r="L385">
        <f t="shared" si="76"/>
        <v>8.0816411326258262</v>
      </c>
      <c r="M385">
        <f t="shared" si="77"/>
        <v>23.296597998941774</v>
      </c>
      <c r="N385">
        <f t="shared" si="67"/>
        <v>0.77655326663139246</v>
      </c>
    </row>
    <row r="386" spans="1:14" x14ac:dyDescent="0.2">
      <c r="A386">
        <v>380</v>
      </c>
      <c r="B386">
        <f t="shared" si="68"/>
        <v>1.0410958904109588</v>
      </c>
      <c r="C386">
        <f t="shared" si="69"/>
        <v>30.102117818694765</v>
      </c>
      <c r="D386">
        <f t="shared" si="70"/>
        <v>40.431876351982091</v>
      </c>
      <c r="E386">
        <f t="shared" si="65"/>
        <v>0.40431876351982088</v>
      </c>
      <c r="F386">
        <f t="shared" si="71"/>
        <v>6.5472465873376091</v>
      </c>
      <c r="G386">
        <f t="shared" si="72"/>
        <v>3.8371140398188439</v>
      </c>
      <c r="H386">
        <f t="shared" si="66"/>
        <v>0.12790380132729479</v>
      </c>
      <c r="I386">
        <f t="shared" si="73"/>
        <v>15.469219942861494</v>
      </c>
      <c r="J386">
        <f t="shared" si="74"/>
        <v>8.3203167825049462</v>
      </c>
      <c r="K386">
        <f t="shared" si="75"/>
        <v>0.23772333664299847</v>
      </c>
      <c r="L386">
        <f t="shared" si="76"/>
        <v>8.0856512884956615</v>
      </c>
      <c r="M386">
        <f t="shared" si="77"/>
        <v>23.274445529658227</v>
      </c>
      <c r="N386">
        <f t="shared" si="67"/>
        <v>0.77581485098860758</v>
      </c>
    </row>
    <row r="387" spans="1:14" x14ac:dyDescent="0.2">
      <c r="A387">
        <v>381</v>
      </c>
      <c r="B387">
        <f t="shared" si="68"/>
        <v>1.0438356164383562</v>
      </c>
      <c r="C387">
        <f t="shared" si="69"/>
        <v>30.004631894014061</v>
      </c>
      <c r="D387">
        <f t="shared" si="70"/>
        <v>40.349671881039583</v>
      </c>
      <c r="E387">
        <f t="shared" si="65"/>
        <v>0.40349671881039584</v>
      </c>
      <c r="F387">
        <f t="shared" si="71"/>
        <v>6.5084103783391152</v>
      </c>
      <c r="G387">
        <f t="shared" si="72"/>
        <v>3.8192827785083252</v>
      </c>
      <c r="H387">
        <f t="shared" si="66"/>
        <v>0.1273094259502775</v>
      </c>
      <c r="I387">
        <f t="shared" si="73"/>
        <v>15.406610410294688</v>
      </c>
      <c r="J387">
        <f t="shared" si="74"/>
        <v>8.2781068909698909</v>
      </c>
      <c r="K387">
        <f t="shared" si="75"/>
        <v>0.23651733974199687</v>
      </c>
      <c r="L387">
        <f t="shared" si="76"/>
        <v>8.0896111053802571</v>
      </c>
      <c r="M387">
        <f t="shared" si="77"/>
        <v>23.252282211561294</v>
      </c>
      <c r="N387">
        <f t="shared" si="67"/>
        <v>0.77507607371870979</v>
      </c>
    </row>
    <row r="388" spans="1:14" x14ac:dyDescent="0.2">
      <c r="A388">
        <v>382</v>
      </c>
      <c r="B388">
        <f t="shared" si="68"/>
        <v>1.0465753424657533</v>
      </c>
      <c r="C388">
        <f t="shared" si="69"/>
        <v>29.907444643309773</v>
      </c>
      <c r="D388">
        <f t="shared" si="70"/>
        <v>40.267733676537368</v>
      </c>
      <c r="E388">
        <f t="shared" si="65"/>
        <v>0.40267733676537371</v>
      </c>
      <c r="F388">
        <f t="shared" si="71"/>
        <v>6.4698340570003934</v>
      </c>
      <c r="G388">
        <f t="shared" si="72"/>
        <v>3.8015572057494209</v>
      </c>
      <c r="H388">
        <f t="shared" si="66"/>
        <v>0.1267185735249807</v>
      </c>
      <c r="I388">
        <f t="shared" si="73"/>
        <v>15.34409009801119</v>
      </c>
      <c r="J388">
        <f t="shared" si="74"/>
        <v>8.2360682879616434</v>
      </c>
      <c r="K388">
        <f t="shared" si="75"/>
        <v>0.23531623679890409</v>
      </c>
      <c r="L388">
        <f t="shared" si="76"/>
        <v>8.093520488298191</v>
      </c>
      <c r="M388">
        <f t="shared" si="77"/>
        <v>23.230108182826232</v>
      </c>
      <c r="N388">
        <f t="shared" si="67"/>
        <v>0.77433693942754112</v>
      </c>
    </row>
    <row r="389" spans="1:14" x14ac:dyDescent="0.2">
      <c r="A389">
        <v>383</v>
      </c>
      <c r="B389">
        <f t="shared" si="68"/>
        <v>1.0493150684931507</v>
      </c>
      <c r="C389">
        <f t="shared" si="69"/>
        <v>29.810555500878888</v>
      </c>
      <c r="D389">
        <f t="shared" si="70"/>
        <v>40.186060921740435</v>
      </c>
      <c r="E389">
        <f t="shared" si="65"/>
        <v>0.40186060921740435</v>
      </c>
      <c r="F389">
        <f t="shared" si="71"/>
        <v>6.4315158791485185</v>
      </c>
      <c r="G389">
        <f t="shared" si="72"/>
        <v>3.7839366142996984</v>
      </c>
      <c r="H389">
        <f t="shared" si="66"/>
        <v>0.12613122047665662</v>
      </c>
      <c r="I389">
        <f t="shared" si="73"/>
        <v>15.281660278142503</v>
      </c>
      <c r="J389">
        <f t="shared" si="74"/>
        <v>8.1942007255557723</v>
      </c>
      <c r="K389">
        <f t="shared" si="75"/>
        <v>0.23412002073016491</v>
      </c>
      <c r="L389">
        <f t="shared" si="76"/>
        <v>8.097379343587864</v>
      </c>
      <c r="M389">
        <f t="shared" si="77"/>
        <v>23.207923581884895</v>
      </c>
      <c r="N389">
        <f t="shared" si="67"/>
        <v>0.77359745272949654</v>
      </c>
    </row>
    <row r="390" spans="1:14" x14ac:dyDescent="0.2">
      <c r="A390">
        <v>384</v>
      </c>
      <c r="B390">
        <f t="shared" si="68"/>
        <v>1.0520547945205481</v>
      </c>
      <c r="C390">
        <f t="shared" si="69"/>
        <v>29.713963902369127</v>
      </c>
      <c r="D390">
        <f t="shared" si="70"/>
        <v>40.10465280145997</v>
      </c>
      <c r="E390">
        <f t="shared" si="65"/>
        <v>0.40104652801459972</v>
      </c>
      <c r="F390">
        <f t="shared" si="71"/>
        <v>6.3934541103186193</v>
      </c>
      <c r="G390">
        <f t="shared" si="72"/>
        <v>3.7664203016686879</v>
      </c>
      <c r="H390">
        <f t="shared" si="66"/>
        <v>0.12554734338895626</v>
      </c>
      <c r="I390">
        <f t="shared" si="73"/>
        <v>15.219322213128716</v>
      </c>
      <c r="J390">
        <f t="shared" si="74"/>
        <v>8.1525039523691163</v>
      </c>
      <c r="K390">
        <f t="shared" si="75"/>
        <v>0.23292868435340333</v>
      </c>
      <c r="L390">
        <f t="shared" si="76"/>
        <v>8.1011875789217918</v>
      </c>
      <c r="M390">
        <f t="shared" si="77"/>
        <v>23.185728547422094</v>
      </c>
      <c r="N390">
        <f t="shared" si="67"/>
        <v>0.77285761824740318</v>
      </c>
    </row>
    <row r="391" spans="1:14" x14ac:dyDescent="0.2">
      <c r="A391">
        <v>385</v>
      </c>
      <c r="B391">
        <f t="shared" si="68"/>
        <v>1.0547945205479452</v>
      </c>
      <c r="C391">
        <f t="shared" si="69"/>
        <v>29.617669284754292</v>
      </c>
      <c r="D391">
        <f t="shared" si="70"/>
        <v>40.023508502049687</v>
      </c>
      <c r="E391">
        <f t="shared" ref="E391:E454" si="78">D391/$D$2</f>
        <v>0.40023508502049687</v>
      </c>
      <c r="F391">
        <f t="shared" si="71"/>
        <v>6.3556470257402307</v>
      </c>
      <c r="G391">
        <f t="shared" si="72"/>
        <v>3.7490075700913184</v>
      </c>
      <c r="H391">
        <f t="shared" ref="H391:H454" si="79">G391/$G$2</f>
        <v>0.12496691900304395</v>
      </c>
      <c r="I391">
        <f t="shared" si="73"/>
        <v>15.157077155693136</v>
      </c>
      <c r="J391">
        <f t="shared" si="74"/>
        <v>8.1109777135863972</v>
      </c>
      <c r="K391">
        <f t="shared" si="75"/>
        <v>0.23174222038818279</v>
      </c>
      <c r="L391">
        <f t="shared" si="76"/>
        <v>8.1049451033209259</v>
      </c>
      <c r="M391">
        <f t="shared" si="77"/>
        <v>23.1635232183719</v>
      </c>
      <c r="N391">
        <f t="shared" ref="N391:N454" si="80">M391/M$2</f>
        <v>0.77211744061239662</v>
      </c>
    </row>
    <row r="392" spans="1:14" x14ac:dyDescent="0.2">
      <c r="A392">
        <v>386</v>
      </c>
      <c r="B392">
        <f t="shared" ref="B392:B455" si="81">A392*$C$1</f>
        <v>1.0575342465753426</v>
      </c>
      <c r="C392">
        <f t="shared" ref="C392:C455" si="82">F392+I392+L392+O392+R392+U392</f>
        <v>29.521671086309382</v>
      </c>
      <c r="D392">
        <f t="shared" ref="D392:D455" si="83">D391-(B392-B391)*C392</f>
        <v>39.942627211402261</v>
      </c>
      <c r="E392">
        <f t="shared" si="78"/>
        <v>0.3994262721140226</v>
      </c>
      <c r="F392">
        <f t="shared" ref="F392:F455" si="84">$C$3*D391*(G391/(G391+G$4))</f>
        <v>6.3180929103228864</v>
      </c>
      <c r="G392">
        <f t="shared" ref="G392:G455" si="85">G391-(F392*($B392-$B391))</f>
        <v>3.731697726501392</v>
      </c>
      <c r="H392">
        <f t="shared" si="79"/>
        <v>0.12438992421671306</v>
      </c>
      <c r="I392">
        <f t="shared" ref="I392:I455" si="86">$C$3*$D391*(J391/(J391+J$4))*(G$4/(G391+G$4))</f>
        <v>15.094926348817594</v>
      </c>
      <c r="J392">
        <f t="shared" ref="J392:J455" si="87">J391-I392*($B392-$B391)</f>
        <v>8.0696217509868955</v>
      </c>
      <c r="K392">
        <f t="shared" ref="K392:K455" si="88">J392/J$2</f>
        <v>0.23056062145676845</v>
      </c>
      <c r="L392">
        <f t="shared" ref="L392:L455" si="89">$C$3*$D391*(M391/(M391+M$4))*(J$4/(J391+J$4))*(G$4/(G$4+G391))</f>
        <v>8.1086518271689041</v>
      </c>
      <c r="M392">
        <f t="shared" ref="M392:M455" si="90">M391-((B392-B391)*L392)</f>
        <v>23.141307733913902</v>
      </c>
      <c r="N392">
        <f t="shared" si="80"/>
        <v>0.77137692446379669</v>
      </c>
    </row>
    <row r="393" spans="1:14" x14ac:dyDescent="0.2">
      <c r="A393">
        <v>387</v>
      </c>
      <c r="B393">
        <f t="shared" si="81"/>
        <v>1.0602739726027397</v>
      </c>
      <c r="C393">
        <f t="shared" si="82"/>
        <v>29.425968746585696</v>
      </c>
      <c r="D393">
        <f t="shared" si="83"/>
        <v>39.862008118945866</v>
      </c>
      <c r="E393">
        <f t="shared" si="78"/>
        <v>0.39862008118945869</v>
      </c>
      <c r="F393">
        <f t="shared" si="84"/>
        <v>6.28079005864097</v>
      </c>
      <c r="G393">
        <f t="shared" si="85"/>
        <v>3.7144900825051161</v>
      </c>
      <c r="H393">
        <f t="shared" si="79"/>
        <v>0.12381633608350387</v>
      </c>
      <c r="I393">
        <f t="shared" si="86"/>
        <v>15.032871025718368</v>
      </c>
      <c r="J393">
        <f t="shared" si="87"/>
        <v>8.0284358029712308</v>
      </c>
      <c r="K393">
        <f t="shared" si="88"/>
        <v>0.2293838800848923</v>
      </c>
      <c r="L393">
        <f t="shared" si="89"/>
        <v>8.112307662226355</v>
      </c>
      <c r="M393">
        <f t="shared" si="90"/>
        <v>23.119082233469445</v>
      </c>
      <c r="N393">
        <f t="shared" si="80"/>
        <v>0.77063607444898152</v>
      </c>
    </row>
    <row r="394" spans="1:14" x14ac:dyDescent="0.2">
      <c r="A394">
        <v>388</v>
      </c>
      <c r="B394">
        <f t="shared" si="81"/>
        <v>1.0630136986301371</v>
      </c>
      <c r="C394">
        <f t="shared" si="82"/>
        <v>29.330561706385804</v>
      </c>
      <c r="D394">
        <f t="shared" si="83"/>
        <v>39.781650415640698</v>
      </c>
      <c r="E394">
        <f t="shared" si="78"/>
        <v>0.39781650415640696</v>
      </c>
      <c r="F394">
        <f t="shared" si="84"/>
        <v>6.2437367749178927</v>
      </c>
      <c r="G394">
        <f t="shared" si="85"/>
        <v>3.6973839543546556</v>
      </c>
      <c r="H394">
        <f t="shared" si="79"/>
        <v>0.12324613181182185</v>
      </c>
      <c r="I394">
        <f t="shared" si="86"/>
        <v>14.970912409822816</v>
      </c>
      <c r="J394">
        <f t="shared" si="87"/>
        <v>7.9874196045881529</v>
      </c>
      <c r="K394">
        <f t="shared" si="88"/>
        <v>0.22821198870251866</v>
      </c>
      <c r="L394">
        <f t="shared" si="89"/>
        <v>8.1159125216450967</v>
      </c>
      <c r="M394">
        <f t="shared" si="90"/>
        <v>23.096846856697812</v>
      </c>
      <c r="N394">
        <f t="shared" si="80"/>
        <v>0.76989489522326038</v>
      </c>
    </row>
    <row r="395" spans="1:14" x14ac:dyDescent="0.2">
      <c r="A395">
        <v>389</v>
      </c>
      <c r="B395">
        <f t="shared" si="81"/>
        <v>1.0657534246575342</v>
      </c>
      <c r="C395">
        <f t="shared" si="82"/>
        <v>29.23544940773845</v>
      </c>
      <c r="D395">
        <f t="shared" si="83"/>
        <v>39.701553293975664</v>
      </c>
      <c r="E395">
        <f t="shared" si="78"/>
        <v>0.39701553293975667</v>
      </c>
      <c r="F395">
        <f t="shared" si="84"/>
        <v>6.2069313730095121</v>
      </c>
      <c r="G395">
        <f t="shared" si="85"/>
        <v>3.6803786629217536</v>
      </c>
      <c r="H395">
        <f t="shared" si="79"/>
        <v>0.12267928876405845</v>
      </c>
      <c r="I395">
        <f t="shared" si="86"/>
        <v>14.909051714746592</v>
      </c>
      <c r="J395">
        <f t="shared" si="87"/>
        <v>7.9465728875614516</v>
      </c>
      <c r="K395">
        <f t="shared" si="88"/>
        <v>0.22704493964461289</v>
      </c>
      <c r="L395">
        <f t="shared" si="89"/>
        <v>8.1194663199823438</v>
      </c>
      <c r="M395">
        <f t="shared" si="90"/>
        <v>23.074601743492384</v>
      </c>
      <c r="N395">
        <f t="shared" si="80"/>
        <v>0.76915339144974615</v>
      </c>
    </row>
    <row r="396" spans="1:14" x14ac:dyDescent="0.2">
      <c r="A396">
        <v>390</v>
      </c>
      <c r="B396">
        <f t="shared" si="81"/>
        <v>1.0684931506849316</v>
      </c>
      <c r="C396">
        <f t="shared" si="82"/>
        <v>29.140631293873412</v>
      </c>
      <c r="D396">
        <f t="shared" si="83"/>
        <v>39.62171594796505</v>
      </c>
      <c r="E396">
        <f t="shared" si="78"/>
        <v>0.39621715947965053</v>
      </c>
      <c r="F396">
        <f t="shared" si="84"/>
        <v>6.1703721763869206</v>
      </c>
      <c r="G396">
        <f t="shared" si="85"/>
        <v>3.663473533671378</v>
      </c>
      <c r="H396">
        <f t="shared" si="79"/>
        <v>0.1221157844557126</v>
      </c>
      <c r="I396">
        <f t="shared" si="86"/>
        <v>14.847290144271607</v>
      </c>
      <c r="J396">
        <f t="shared" si="87"/>
        <v>7.9058953803168706</v>
      </c>
      <c r="K396">
        <f t="shared" si="88"/>
        <v>0.22588272515191057</v>
      </c>
      <c r="L396">
        <f t="shared" si="89"/>
        <v>8.1229689732148849</v>
      </c>
      <c r="M396">
        <f t="shared" si="90"/>
        <v>23.052347033976726</v>
      </c>
      <c r="N396">
        <f t="shared" si="80"/>
        <v>0.76841156779922426</v>
      </c>
    </row>
    <row r="397" spans="1:14" x14ac:dyDescent="0.2">
      <c r="A397">
        <v>391</v>
      </c>
      <c r="B397">
        <f t="shared" si="81"/>
        <v>1.0712328767123287</v>
      </c>
      <c r="C397">
        <f t="shared" si="82"/>
        <v>29.046106809196189</v>
      </c>
      <c r="D397">
        <f t="shared" si="83"/>
        <v>39.54213757314534</v>
      </c>
      <c r="E397">
        <f t="shared" si="78"/>
        <v>0.39542137573145342</v>
      </c>
      <c r="F397">
        <f t="shared" si="84"/>
        <v>6.1340575181185022</v>
      </c>
      <c r="G397">
        <f t="shared" si="85"/>
        <v>3.6466678966354378</v>
      </c>
      <c r="H397">
        <f t="shared" si="79"/>
        <v>0.12155559655451459</v>
      </c>
      <c r="I397">
        <f t="shared" si="86"/>
        <v>14.785628892324512</v>
      </c>
      <c r="J397">
        <f t="shared" si="87"/>
        <v>7.8653868080091343</v>
      </c>
      <c r="K397">
        <f t="shared" si="88"/>
        <v>0.22472533737168954</v>
      </c>
      <c r="L397">
        <f t="shared" si="89"/>
        <v>8.1264203987531776</v>
      </c>
      <c r="M397">
        <f t="shared" si="90"/>
        <v>23.030082868500692</v>
      </c>
      <c r="N397">
        <f t="shared" si="80"/>
        <v>0.7676694289500231</v>
      </c>
    </row>
    <row r="398" spans="1:14" x14ac:dyDescent="0.2">
      <c r="A398">
        <v>392</v>
      </c>
      <c r="B398">
        <f t="shared" si="81"/>
        <v>1.0739726027397261</v>
      </c>
      <c r="C398">
        <f t="shared" si="82"/>
        <v>28.951875399262775</v>
      </c>
      <c r="D398">
        <f t="shared" si="83"/>
        <v>39.462817366572011</v>
      </c>
      <c r="E398">
        <f t="shared" si="78"/>
        <v>0.39462817366572012</v>
      </c>
      <c r="F398">
        <f t="shared" si="84"/>
        <v>6.0979857408513816</v>
      </c>
      <c r="G398">
        <f t="shared" si="85"/>
        <v>3.6299610863865293</v>
      </c>
      <c r="H398">
        <f t="shared" si="79"/>
        <v>0.12099870287955097</v>
      </c>
      <c r="I398">
        <f t="shared" si="86"/>
        <v>14.72406914295594</v>
      </c>
      <c r="J398">
        <f t="shared" si="87"/>
        <v>7.8250468925489791</v>
      </c>
      <c r="K398">
        <f t="shared" si="88"/>
        <v>0.22357276835854226</v>
      </c>
      <c r="L398">
        <f t="shared" si="89"/>
        <v>8.1298205154554548</v>
      </c>
      <c r="M398">
        <f t="shared" si="90"/>
        <v>23.007809387636431</v>
      </c>
      <c r="N398">
        <f t="shared" si="80"/>
        <v>0.76692697958788103</v>
      </c>
    </row>
    <row r="399" spans="1:14" x14ac:dyDescent="0.2">
      <c r="A399">
        <v>393</v>
      </c>
      <c r="B399">
        <f t="shared" si="81"/>
        <v>1.0767123287671232</v>
      </c>
      <c r="C399">
        <f t="shared" si="82"/>
        <v>28.857936510754179</v>
      </c>
      <c r="D399">
        <f t="shared" si="83"/>
        <v>39.383754526816524</v>
      </c>
      <c r="E399">
        <f t="shared" si="78"/>
        <v>0.39383754526816522</v>
      </c>
      <c r="F399">
        <f t="shared" si="84"/>
        <v>6.0621551967921734</v>
      </c>
      <c r="G399">
        <f t="shared" si="85"/>
        <v>3.6133524420117569</v>
      </c>
      <c r="H399">
        <f t="shared" si="79"/>
        <v>0.1204450814003919</v>
      </c>
      <c r="I399">
        <f t="shared" si="86"/>
        <v>14.662612070320296</v>
      </c>
      <c r="J399">
        <f t="shared" si="87"/>
        <v>7.7848753526302952</v>
      </c>
      <c r="K399">
        <f t="shared" si="88"/>
        <v>0.22242501007515128</v>
      </c>
      <c r="L399">
        <f t="shared" si="89"/>
        <v>8.1331692436417118</v>
      </c>
      <c r="M399">
        <f t="shared" si="90"/>
        <v>22.985526732174399</v>
      </c>
      <c r="N399">
        <f t="shared" si="80"/>
        <v>0.76618422440581335</v>
      </c>
    </row>
    <row r="400" spans="1:14" x14ac:dyDescent="0.2">
      <c r="A400">
        <v>394</v>
      </c>
      <c r="B400">
        <f t="shared" si="81"/>
        <v>1.0794520547945206</v>
      </c>
      <c r="C400">
        <f t="shared" si="82"/>
        <v>28.76428959145111</v>
      </c>
      <c r="D400">
        <f t="shared" si="83"/>
        <v>39.304948253963232</v>
      </c>
      <c r="E400">
        <f t="shared" si="78"/>
        <v>0.39304948253963234</v>
      </c>
      <c r="F400">
        <f t="shared" si="84"/>
        <v>6.0265642476871495</v>
      </c>
      <c r="G400">
        <f t="shared" si="85"/>
        <v>3.5968413070865859</v>
      </c>
      <c r="H400">
        <f t="shared" si="79"/>
        <v>0.11989471023621953</v>
      </c>
      <c r="I400">
        <f t="shared" si="86"/>
        <v>14.601258838656273</v>
      </c>
      <c r="J400">
        <f t="shared" si="87"/>
        <v>7.7448719037572626</v>
      </c>
      <c r="K400">
        <f t="shared" si="88"/>
        <v>0.22128205439306464</v>
      </c>
      <c r="L400">
        <f t="shared" si="89"/>
        <v>8.1364665051076859</v>
      </c>
      <c r="M400">
        <f t="shared" si="90"/>
        <v>22.963235043119308</v>
      </c>
      <c r="N400">
        <f t="shared" si="80"/>
        <v>0.76544116810397689</v>
      </c>
    </row>
    <row r="401" spans="1:14" x14ac:dyDescent="0.2">
      <c r="A401">
        <v>395</v>
      </c>
      <c r="B401">
        <f t="shared" si="81"/>
        <v>1.0821917808219179</v>
      </c>
      <c r="C401">
        <f t="shared" si="82"/>
        <v>28.670934090208366</v>
      </c>
      <c r="D401">
        <f t="shared" si="83"/>
        <v>39.226397749606491</v>
      </c>
      <c r="E401">
        <f t="shared" si="78"/>
        <v>0.3922639774960649</v>
      </c>
      <c r="F401">
        <f t="shared" si="84"/>
        <v>5.9912112648017217</v>
      </c>
      <c r="G401">
        <f t="shared" si="85"/>
        <v>3.5804270296487726</v>
      </c>
      <c r="H401">
        <f t="shared" si="79"/>
        <v>0.11934756765495909</v>
      </c>
      <c r="I401">
        <f t="shared" si="86"/>
        <v>14.540010602267881</v>
      </c>
      <c r="J401">
        <f t="shared" si="87"/>
        <v>7.7050362582715959</v>
      </c>
      <c r="K401">
        <f t="shared" si="88"/>
        <v>0.22014389309347418</v>
      </c>
      <c r="L401">
        <f t="shared" si="89"/>
        <v>8.139712223138762</v>
      </c>
      <c r="M401">
        <f t="shared" si="90"/>
        <v>22.940934461686052</v>
      </c>
      <c r="N401">
        <f t="shared" si="80"/>
        <v>0.76469781538953507</v>
      </c>
    </row>
    <row r="402" spans="1:14" x14ac:dyDescent="0.2">
      <c r="A402">
        <v>396</v>
      </c>
      <c r="B402">
        <f t="shared" si="81"/>
        <v>1.0849315068493151</v>
      </c>
      <c r="C402">
        <f t="shared" si="82"/>
        <v>28.577869456929427</v>
      </c>
      <c r="D402">
        <f t="shared" si="83"/>
        <v>39.148102216847782</v>
      </c>
      <c r="E402">
        <f t="shared" si="78"/>
        <v>0.3914810221684778</v>
      </c>
      <c r="F402">
        <f t="shared" si="84"/>
        <v>5.9560946288993817</v>
      </c>
      <c r="G402">
        <f t="shared" si="85"/>
        <v>3.5641089621723365</v>
      </c>
      <c r="H402">
        <f t="shared" si="79"/>
        <v>0.11880363207241122</v>
      </c>
      <c r="I402">
        <f t="shared" si="86"/>
        <v>14.47886850550625</v>
      </c>
      <c r="J402">
        <f t="shared" si="87"/>
        <v>7.6653681253797998</v>
      </c>
      <c r="K402">
        <f t="shared" si="88"/>
        <v>0.21901051786799428</v>
      </c>
      <c r="L402">
        <f t="shared" si="89"/>
        <v>8.1429063225237979</v>
      </c>
      <c r="M402">
        <f t="shared" si="90"/>
        <v>22.918625129295577</v>
      </c>
      <c r="N402">
        <f t="shared" si="80"/>
        <v>0.7639541709765193</v>
      </c>
    </row>
    <row r="403" spans="1:14" x14ac:dyDescent="0.2">
      <c r="A403">
        <v>397</v>
      </c>
      <c r="B403">
        <f t="shared" si="81"/>
        <v>1.0876712328767124</v>
      </c>
      <c r="C403">
        <f t="shared" si="82"/>
        <v>28.485095142540864</v>
      </c>
      <c r="D403">
        <f t="shared" si="83"/>
        <v>39.07006086029287</v>
      </c>
      <c r="E403">
        <f t="shared" si="78"/>
        <v>0.39070060860292871</v>
      </c>
      <c r="F403">
        <f t="shared" si="84"/>
        <v>5.9212127302199935</v>
      </c>
      <c r="G403">
        <f t="shared" si="85"/>
        <v>3.5478864615415961</v>
      </c>
      <c r="H403">
        <f t="shared" si="79"/>
        <v>0.11826288205138653</v>
      </c>
      <c r="I403">
        <f t="shared" si="86"/>
        <v>14.417833682751967</v>
      </c>
      <c r="J403">
        <f t="shared" si="87"/>
        <v>7.6258672111804779</v>
      </c>
      <c r="K403">
        <f t="shared" si="88"/>
        <v>0.21788192031944223</v>
      </c>
      <c r="L403">
        <f t="shared" si="89"/>
        <v>8.1460487295689017</v>
      </c>
      <c r="M403">
        <f t="shared" si="90"/>
        <v>22.896307187570731</v>
      </c>
      <c r="N403">
        <f t="shared" si="80"/>
        <v>0.76321023958569101</v>
      </c>
    </row>
    <row r="404" spans="1:14" x14ac:dyDescent="0.2">
      <c r="A404">
        <v>398</v>
      </c>
      <c r="B404">
        <f t="shared" si="81"/>
        <v>1.0904109589041096</v>
      </c>
      <c r="C404">
        <f t="shared" si="82"/>
        <v>28.39261059896663</v>
      </c>
      <c r="D404">
        <f t="shared" si="83"/>
        <v>38.992272886049129</v>
      </c>
      <c r="E404">
        <f t="shared" si="78"/>
        <v>0.38992272886049129</v>
      </c>
      <c r="F404">
        <f t="shared" si="84"/>
        <v>5.8865639684575148</v>
      </c>
      <c r="G404">
        <f t="shared" si="85"/>
        <v>3.5317588890252751</v>
      </c>
      <c r="H404">
        <f t="shared" si="79"/>
        <v>0.11772529630084251</v>
      </c>
      <c r="I404">
        <f t="shared" si="86"/>
        <v>14.356907258398016</v>
      </c>
      <c r="J404">
        <f t="shared" si="87"/>
        <v>7.5865332186917183</v>
      </c>
      <c r="K404">
        <f t="shared" si="88"/>
        <v>0.21675809196262052</v>
      </c>
      <c r="L404">
        <f t="shared" si="89"/>
        <v>8.149139372111101</v>
      </c>
      <c r="M404">
        <f t="shared" si="90"/>
        <v>22.873980778332072</v>
      </c>
      <c r="N404">
        <f t="shared" si="80"/>
        <v>0.76246602594440238</v>
      </c>
    </row>
    <row r="405" spans="1:14" x14ac:dyDescent="0.2">
      <c r="A405">
        <v>399</v>
      </c>
      <c r="B405">
        <f t="shared" si="81"/>
        <v>1.0931506849315069</v>
      </c>
      <c r="C405">
        <f t="shared" si="82"/>
        <v>28.300415279102587</v>
      </c>
      <c r="D405">
        <f t="shared" si="83"/>
        <v>38.914737501722819</v>
      </c>
      <c r="E405">
        <f t="shared" si="78"/>
        <v>0.38914737501722818</v>
      </c>
      <c r="F405">
        <f t="shared" si="84"/>
        <v>5.8521467527371671</v>
      </c>
      <c r="G405">
        <f t="shared" si="85"/>
        <v>3.515725610250652</v>
      </c>
      <c r="H405">
        <f t="shared" si="79"/>
        <v>0.11719085367502173</v>
      </c>
      <c r="I405">
        <f t="shared" si="86"/>
        <v>14.296090346833461</v>
      </c>
      <c r="J405">
        <f t="shared" si="87"/>
        <v>7.5473658478784742</v>
      </c>
      <c r="K405">
        <f t="shared" si="88"/>
        <v>0.21563902422509926</v>
      </c>
      <c r="L405">
        <f t="shared" si="89"/>
        <v>8.1521781795319566</v>
      </c>
      <c r="M405">
        <f t="shared" si="90"/>
        <v>22.851646043593629</v>
      </c>
      <c r="N405">
        <f t="shared" si="80"/>
        <v>0.76172153478645432</v>
      </c>
    </row>
    <row r="406" spans="1:14" x14ac:dyDescent="0.2">
      <c r="A406">
        <v>400</v>
      </c>
      <c r="B406">
        <f t="shared" si="81"/>
        <v>1.095890410958904</v>
      </c>
      <c r="C406">
        <f t="shared" si="82"/>
        <v>28.208508636790761</v>
      </c>
      <c r="D406">
        <f t="shared" si="83"/>
        <v>38.837453916416543</v>
      </c>
      <c r="E406">
        <f t="shared" si="78"/>
        <v>0.38837453916416542</v>
      </c>
      <c r="F406">
        <f t="shared" si="84"/>
        <v>5.8179595015920125</v>
      </c>
      <c r="G406">
        <f t="shared" si="85"/>
        <v>3.4997859951777981</v>
      </c>
      <c r="H406">
        <f t="shared" si="79"/>
        <v>0.11665953317259327</v>
      </c>
      <c r="I406">
        <f t="shared" si="86"/>
        <v>14.235384052427655</v>
      </c>
      <c r="J406">
        <f t="shared" si="87"/>
        <v>7.5083647956800439</v>
      </c>
      <c r="K406">
        <f t="shared" si="88"/>
        <v>0.21452470844800126</v>
      </c>
      <c r="L406">
        <f t="shared" si="89"/>
        <v>8.1551650827710915</v>
      </c>
      <c r="M406">
        <f t="shared" si="90"/>
        <v>22.829303125558642</v>
      </c>
      <c r="N406">
        <f t="shared" si="80"/>
        <v>0.7609767708519547</v>
      </c>
    </row>
    <row r="407" spans="1:14" x14ac:dyDescent="0.2">
      <c r="A407">
        <v>401</v>
      </c>
      <c r="B407">
        <f t="shared" si="81"/>
        <v>1.0986301369863014</v>
      </c>
      <c r="C407">
        <f t="shared" si="82"/>
        <v>28.116890126793688</v>
      </c>
      <c r="D407">
        <f t="shared" si="83"/>
        <v>38.760421340726694</v>
      </c>
      <c r="E407">
        <f t="shared" si="78"/>
        <v>0.38760421340726692</v>
      </c>
      <c r="F407">
        <f t="shared" si="84"/>
        <v>5.7840006429390192</v>
      </c>
      <c r="G407">
        <f t="shared" si="85"/>
        <v>3.483939418073855</v>
      </c>
      <c r="H407">
        <f t="shared" si="79"/>
        <v>0.11613131393579516</v>
      </c>
      <c r="I407">
        <f t="shared" si="86"/>
        <v>14.174789469515074</v>
      </c>
      <c r="J407">
        <f t="shared" si="87"/>
        <v>7.4695297560375353</v>
      </c>
      <c r="K407">
        <f t="shared" si="88"/>
        <v>0.21341513588678673</v>
      </c>
      <c r="L407">
        <f t="shared" si="89"/>
        <v>8.1581000143395954</v>
      </c>
      <c r="M407">
        <f t="shared" si="90"/>
        <v>22.806952166615247</v>
      </c>
      <c r="N407">
        <f t="shared" si="80"/>
        <v>0.76023173888717488</v>
      </c>
    </row>
    <row r="408" spans="1:14" x14ac:dyDescent="0.2">
      <c r="A408">
        <v>402</v>
      </c>
      <c r="B408">
        <f t="shared" si="81"/>
        <v>1.1013698630136985</v>
      </c>
      <c r="C408">
        <f t="shared" si="82"/>
        <v>28.025559204768776</v>
      </c>
      <c r="D408">
        <f t="shared" si="83"/>
        <v>38.68363898674103</v>
      </c>
      <c r="E408">
        <f t="shared" si="78"/>
        <v>0.38683638986741031</v>
      </c>
      <c r="F408">
        <f t="shared" si="84"/>
        <v>5.7502686140545594</v>
      </c>
      <c r="G408">
        <f t="shared" si="85"/>
        <v>3.4681852574874048</v>
      </c>
      <c r="H408">
        <f t="shared" si="79"/>
        <v>0.11560617524958015</v>
      </c>
      <c r="I408">
        <f t="shared" si="86"/>
        <v>14.114307682380831</v>
      </c>
      <c r="J408">
        <f t="shared" si="87"/>
        <v>7.4308604199214248</v>
      </c>
      <c r="K408">
        <f t="shared" si="88"/>
        <v>0.21231029771204071</v>
      </c>
      <c r="L408">
        <f t="shared" si="89"/>
        <v>8.1609829083333825</v>
      </c>
      <c r="M408">
        <f t="shared" si="90"/>
        <v>22.784593309332141</v>
      </c>
      <c r="N408">
        <f t="shared" si="80"/>
        <v>0.75948644364440476</v>
      </c>
    </row>
    <row r="409" spans="1:14" x14ac:dyDescent="0.2">
      <c r="A409">
        <v>403</v>
      </c>
      <c r="B409">
        <f t="shared" si="81"/>
        <v>1.1041095890410959</v>
      </c>
      <c r="C409">
        <f t="shared" si="82"/>
        <v>27.934515327242579</v>
      </c>
      <c r="D409">
        <f t="shared" si="83"/>
        <v>38.607106068036252</v>
      </c>
      <c r="E409">
        <f t="shared" si="78"/>
        <v>0.38607106068036251</v>
      </c>
      <c r="F409">
        <f t="shared" si="84"/>
        <v>5.7167618615494149</v>
      </c>
      <c r="G409">
        <f t="shared" si="85"/>
        <v>3.4525228962228853</v>
      </c>
      <c r="H409">
        <f t="shared" si="79"/>
        <v>0.11508409654076285</v>
      </c>
      <c r="I409">
        <f t="shared" si="86"/>
        <v>14.053939765246753</v>
      </c>
      <c r="J409">
        <f t="shared" si="87"/>
        <v>7.3923564753591036</v>
      </c>
      <c r="K409">
        <f t="shared" si="88"/>
        <v>0.21121018501026009</v>
      </c>
      <c r="L409">
        <f t="shared" si="89"/>
        <v>8.1638137004464131</v>
      </c>
      <c r="M409">
        <f t="shared" si="90"/>
        <v>22.762226696454206</v>
      </c>
      <c r="N409">
        <f t="shared" si="80"/>
        <v>0.75874088988180688</v>
      </c>
    </row>
    <row r="410" spans="1:14" x14ac:dyDescent="0.2">
      <c r="A410">
        <v>404</v>
      </c>
      <c r="B410">
        <f t="shared" si="81"/>
        <v>1.1068493150684933</v>
      </c>
      <c r="C410">
        <f t="shared" si="82"/>
        <v>27.843757951585118</v>
      </c>
      <c r="D410">
        <f t="shared" si="83"/>
        <v>38.530821799675742</v>
      </c>
      <c r="E410">
        <f t="shared" si="78"/>
        <v>0.38530821799675741</v>
      </c>
      <c r="F410">
        <f t="shared" si="84"/>
        <v>5.6834788413432404</v>
      </c>
      <c r="G410">
        <f t="shared" si="85"/>
        <v>3.4369517213150949</v>
      </c>
      <c r="H410">
        <f t="shared" si="79"/>
        <v>0.11456505737716983</v>
      </c>
      <c r="I410">
        <f t="shared" si="86"/>
        <v>13.993686782258079</v>
      </c>
      <c r="J410">
        <f t="shared" si="87"/>
        <v>7.354017607462505</v>
      </c>
      <c r="K410">
        <f t="shared" si="88"/>
        <v>0.21011478878464299</v>
      </c>
      <c r="L410">
        <f t="shared" si="89"/>
        <v>8.1665923279837997</v>
      </c>
      <c r="M410">
        <f t="shared" si="90"/>
        <v>22.739852470898086</v>
      </c>
      <c r="N410">
        <f t="shared" si="80"/>
        <v>0.75799508236326951</v>
      </c>
    </row>
    <row r="411" spans="1:14" x14ac:dyDescent="0.2">
      <c r="A411">
        <v>405</v>
      </c>
      <c r="B411">
        <f t="shared" si="81"/>
        <v>1.1095890410958904</v>
      </c>
      <c r="C411">
        <f t="shared" si="82"/>
        <v>27.753286535984255</v>
      </c>
      <c r="D411">
        <f t="shared" si="83"/>
        <v>38.454785398207292</v>
      </c>
      <c r="E411">
        <f t="shared" si="78"/>
        <v>0.38454785398207292</v>
      </c>
      <c r="F411">
        <f t="shared" si="84"/>
        <v>5.6504180186385558</v>
      </c>
      <c r="G411">
        <f t="shared" si="85"/>
        <v>3.421471124003757</v>
      </c>
      <c r="H411">
        <f t="shared" si="79"/>
        <v>0.1140490374667919</v>
      </c>
      <c r="I411">
        <f t="shared" si="86"/>
        <v>13.933549787470829</v>
      </c>
      <c r="J411">
        <f t="shared" si="87"/>
        <v>7.3158434984557372</v>
      </c>
      <c r="K411">
        <f t="shared" si="88"/>
        <v>0.2090240999558782</v>
      </c>
      <c r="L411">
        <f t="shared" si="89"/>
        <v>8.1693187298748704</v>
      </c>
      <c r="M411">
        <f t="shared" si="90"/>
        <v>22.717470775747746</v>
      </c>
      <c r="N411">
        <f t="shared" si="80"/>
        <v>0.75724902585825815</v>
      </c>
    </row>
    <row r="412" spans="1:14" x14ac:dyDescent="0.2">
      <c r="A412">
        <v>406</v>
      </c>
      <c r="B412">
        <f t="shared" si="81"/>
        <v>1.1123287671232878</v>
      </c>
      <c r="C412">
        <f t="shared" si="82"/>
        <v>27.663100539419965</v>
      </c>
      <c r="D412">
        <f t="shared" si="83"/>
        <v>38.378996081660937</v>
      </c>
      <c r="E412">
        <f t="shared" si="78"/>
        <v>0.38378996081660938</v>
      </c>
      <c r="F412">
        <f t="shared" si="84"/>
        <v>5.6175778678942416</v>
      </c>
      <c r="G412">
        <f t="shared" si="85"/>
        <v>3.406080499708156</v>
      </c>
      <c r="H412">
        <f t="shared" si="79"/>
        <v>0.11353601665693853</v>
      </c>
      <c r="I412">
        <f t="shared" si="86"/>
        <v>13.873529824839711</v>
      </c>
      <c r="J412">
        <f t="shared" si="87"/>
        <v>7.2778338277027501</v>
      </c>
      <c r="K412">
        <f t="shared" si="88"/>
        <v>0.20793810936293572</v>
      </c>
      <c r="L412">
        <f t="shared" si="89"/>
        <v>8.171992846686015</v>
      </c>
      <c r="M412">
        <f t="shared" si="90"/>
        <v>22.695081754249976</v>
      </c>
      <c r="N412">
        <f t="shared" si="80"/>
        <v>0.75650272514166583</v>
      </c>
    </row>
    <row r="413" spans="1:14" x14ac:dyDescent="0.2">
      <c r="A413">
        <v>407</v>
      </c>
      <c r="B413">
        <f t="shared" si="81"/>
        <v>1.1150684931506849</v>
      </c>
      <c r="C413">
        <f t="shared" si="82"/>
        <v>27.573199421638737</v>
      </c>
      <c r="D413">
        <f t="shared" si="83"/>
        <v>38.303453069546862</v>
      </c>
      <c r="E413">
        <f t="shared" si="78"/>
        <v>0.38303453069546861</v>
      </c>
      <c r="F413">
        <f t="shared" si="84"/>
        <v>5.5849568727985437</v>
      </c>
      <c r="G413">
        <f t="shared" si="85"/>
        <v>3.3907792480018593</v>
      </c>
      <c r="H413">
        <f t="shared" si="79"/>
        <v>0.11302597493339531</v>
      </c>
      <c r="I413">
        <f t="shared" si="86"/>
        <v>13.813627928206692</v>
      </c>
      <c r="J413">
        <f t="shared" si="87"/>
        <v>7.2399882717350623</v>
      </c>
      <c r="K413">
        <f t="shared" si="88"/>
        <v>0.20685680776385892</v>
      </c>
      <c r="L413">
        <f t="shared" si="89"/>
        <v>8.174614620633502</v>
      </c>
      <c r="M413">
        <f t="shared" si="90"/>
        <v>22.672685549809884</v>
      </c>
      <c r="N413">
        <f t="shared" si="80"/>
        <v>0.75575618499366282</v>
      </c>
    </row>
    <row r="414" spans="1:14" x14ac:dyDescent="0.2">
      <c r="A414">
        <v>408</v>
      </c>
      <c r="B414">
        <f t="shared" si="81"/>
        <v>1.1178082191780823</v>
      </c>
      <c r="C414">
        <f t="shared" si="82"/>
        <v>27.483582643127935</v>
      </c>
      <c r="D414">
        <f t="shared" si="83"/>
        <v>38.228155582853361</v>
      </c>
      <c r="E414">
        <f t="shared" si="78"/>
        <v>0.38228155582853363</v>
      </c>
      <c r="F414">
        <f t="shared" si="84"/>
        <v>5.5525535262416446</v>
      </c>
      <c r="G414">
        <f t="shared" si="85"/>
        <v>3.375566772587498</v>
      </c>
      <c r="H414">
        <f t="shared" si="79"/>
        <v>0.11251889241958327</v>
      </c>
      <c r="I414">
        <f t="shared" si="86"/>
        <v>13.753845121290167</v>
      </c>
      <c r="J414">
        <f t="shared" si="87"/>
        <v>7.2023065042794716</v>
      </c>
      <c r="K414">
        <f t="shared" si="88"/>
        <v>0.20578018583655633</v>
      </c>
      <c r="L414">
        <f t="shared" si="89"/>
        <v>8.1771839955961241</v>
      </c>
      <c r="M414">
        <f t="shared" si="90"/>
        <v>22.650282305986334</v>
      </c>
      <c r="N414">
        <f t="shared" si="80"/>
        <v>0.75500941019954448</v>
      </c>
    </row>
    <row r="415" spans="1:14" x14ac:dyDescent="0.2">
      <c r="A415">
        <v>409</v>
      </c>
      <c r="B415">
        <f t="shared" si="81"/>
        <v>1.1205479452054794</v>
      </c>
      <c r="C415">
        <f t="shared" si="82"/>
        <v>27.3942496650902</v>
      </c>
      <c r="D415">
        <f t="shared" si="83"/>
        <v>38.153102844044895</v>
      </c>
      <c r="E415">
        <f t="shared" si="78"/>
        <v>0.38153102844044895</v>
      </c>
      <c r="F415">
        <f t="shared" si="84"/>
        <v>5.5203663302877484</v>
      </c>
      <c r="G415">
        <f t="shared" si="85"/>
        <v>3.360442481271642</v>
      </c>
      <c r="H415">
        <f t="shared" si="79"/>
        <v>0.1120147493757214</v>
      </c>
      <c r="I415">
        <f t="shared" si="86"/>
        <v>13.694182417674726</v>
      </c>
      <c r="J415">
        <f t="shared" si="87"/>
        <v>7.1647881962858442</v>
      </c>
      <c r="K415">
        <f t="shared" si="88"/>
        <v>0.20470823417959555</v>
      </c>
      <c r="L415">
        <f t="shared" si="89"/>
        <v>8.1797009171277235</v>
      </c>
      <c r="M415">
        <f t="shared" si="90"/>
        <v>22.627872166487354</v>
      </c>
      <c r="N415">
        <f t="shared" si="80"/>
        <v>0.75426240554957846</v>
      </c>
    </row>
    <row r="416" spans="1:14" x14ac:dyDescent="0.2">
      <c r="A416">
        <v>410</v>
      </c>
      <c r="B416">
        <f t="shared" si="81"/>
        <v>1.1232876712328768</v>
      </c>
      <c r="C416">
        <f t="shared" si="82"/>
        <v>27.305199949417915</v>
      </c>
      <c r="D416">
        <f t="shared" si="83"/>
        <v>38.078294077060185</v>
      </c>
      <c r="E416">
        <f t="shared" si="78"/>
        <v>0.38078294077060187</v>
      </c>
      <c r="F416">
        <f t="shared" si="84"/>
        <v>5.4883937961467542</v>
      </c>
      <c r="G416">
        <f t="shared" si="85"/>
        <v>3.3454057859397324</v>
      </c>
      <c r="H416">
        <f t="shared" si="79"/>
        <v>0.11151352619799108</v>
      </c>
      <c r="I416">
        <f t="shared" si="86"/>
        <v>13.634640820801577</v>
      </c>
      <c r="J416">
        <f t="shared" si="87"/>
        <v>7.12743301595488</v>
      </c>
      <c r="K416">
        <f t="shared" si="88"/>
        <v>0.20364094331299656</v>
      </c>
      <c r="L416">
        <f t="shared" si="89"/>
        <v>8.1821653324695838</v>
      </c>
      <c r="M416">
        <f t="shared" si="90"/>
        <v>22.605455275165518</v>
      </c>
      <c r="N416">
        <f t="shared" si="80"/>
        <v>0.75351517583885064</v>
      </c>
    </row>
    <row r="417" spans="1:14" x14ac:dyDescent="0.2">
      <c r="A417">
        <v>411</v>
      </c>
      <c r="B417">
        <f t="shared" si="81"/>
        <v>1.1260273972602739</v>
      </c>
      <c r="C417">
        <f t="shared" si="82"/>
        <v>27.216432958667689</v>
      </c>
      <c r="D417">
        <f t="shared" si="83"/>
        <v>38.003728507310413</v>
      </c>
      <c r="E417">
        <f t="shared" si="78"/>
        <v>0.38003728507310414</v>
      </c>
      <c r="F417">
        <f t="shared" si="84"/>
        <v>5.4566344441454744</v>
      </c>
      <c r="G417">
        <f t="shared" si="85"/>
        <v>3.3304561025311155</v>
      </c>
      <c r="H417">
        <f t="shared" si="79"/>
        <v>0.11101520341770385</v>
      </c>
      <c r="I417">
        <f t="shared" si="86"/>
        <v>13.575221323959513</v>
      </c>
      <c r="J417">
        <f t="shared" si="87"/>
        <v>7.0902406287659518</v>
      </c>
      <c r="K417">
        <f t="shared" si="88"/>
        <v>0.20257830367902718</v>
      </c>
      <c r="L417">
        <f t="shared" si="89"/>
        <v>8.1845771905627007</v>
      </c>
      <c r="M417">
        <f t="shared" si="90"/>
        <v>22.583031776013293</v>
      </c>
      <c r="N417">
        <f t="shared" si="80"/>
        <v>0.75276772586710972</v>
      </c>
    </row>
    <row r="418" spans="1:14" x14ac:dyDescent="0.2">
      <c r="A418">
        <v>412</v>
      </c>
      <c r="B418">
        <f t="shared" si="81"/>
        <v>1.1287671232876713</v>
      </c>
      <c r="C418">
        <f t="shared" si="82"/>
        <v>27.12794815603489</v>
      </c>
      <c r="D418">
        <f t="shared" si="83"/>
        <v>37.929405361677439</v>
      </c>
      <c r="E418">
        <f t="shared" si="78"/>
        <v>0.37929405361677437</v>
      </c>
      <c r="F418">
        <f t="shared" si="84"/>
        <v>5.4250868036984565</v>
      </c>
      <c r="G418">
        <f t="shared" si="85"/>
        <v>3.315592851014133</v>
      </c>
      <c r="H418">
        <f t="shared" si="79"/>
        <v>0.11051976170047111</v>
      </c>
      <c r="I418">
        <f t="shared" si="86"/>
        <v>13.515924910276562</v>
      </c>
      <c r="J418">
        <f t="shared" si="87"/>
        <v>7.0532106975049187</v>
      </c>
      <c r="K418">
        <f t="shared" si="88"/>
        <v>0.20152030564299767</v>
      </c>
      <c r="L418">
        <f t="shared" si="89"/>
        <v>8.1869364420598725</v>
      </c>
      <c r="M418">
        <f t="shared" si="90"/>
        <v>22.560601813158332</v>
      </c>
      <c r="N418">
        <f t="shared" si="80"/>
        <v>0.75202006043861103</v>
      </c>
    </row>
    <row r="419" spans="1:14" x14ac:dyDescent="0.2">
      <c r="A419">
        <v>413</v>
      </c>
      <c r="B419">
        <f t="shared" si="81"/>
        <v>1.1315068493150684</v>
      </c>
      <c r="C419">
        <f t="shared" si="82"/>
        <v>27.039745005328221</v>
      </c>
      <c r="D419">
        <f t="shared" si="83"/>
        <v>37.855323868512158</v>
      </c>
      <c r="E419">
        <f t="shared" si="78"/>
        <v>0.37855323868512158</v>
      </c>
      <c r="F419">
        <f t="shared" si="84"/>
        <v>5.3937494132783694</v>
      </c>
      <c r="G419">
        <f t="shared" si="85"/>
        <v>3.3008154553613163</v>
      </c>
      <c r="H419">
        <f t="shared" si="79"/>
        <v>0.11002718184537721</v>
      </c>
      <c r="I419">
        <f t="shared" si="86"/>
        <v>13.456752552712173</v>
      </c>
      <c r="J419">
        <f t="shared" si="87"/>
        <v>7.01634288229201</v>
      </c>
      <c r="K419">
        <f t="shared" si="88"/>
        <v>0.20046693949405742</v>
      </c>
      <c r="L419">
        <f t="shared" si="89"/>
        <v>8.1892430393376809</v>
      </c>
      <c r="M419">
        <f t="shared" si="90"/>
        <v>22.538165530858777</v>
      </c>
      <c r="N419">
        <f t="shared" si="80"/>
        <v>0.75127218436195919</v>
      </c>
    </row>
    <row r="420" spans="1:14" x14ac:dyDescent="0.2">
      <c r="A420">
        <v>414</v>
      </c>
      <c r="B420">
        <f t="shared" si="81"/>
        <v>1.1342465753424658</v>
      </c>
      <c r="C420">
        <f t="shared" si="82"/>
        <v>26.951822970944413</v>
      </c>
      <c r="D420">
        <f t="shared" si="83"/>
        <v>37.781483257632857</v>
      </c>
      <c r="E420">
        <f t="shared" si="78"/>
        <v>0.37781483257632859</v>
      </c>
      <c r="F420">
        <f t="shared" si="84"/>
        <v>5.3626208203860255</v>
      </c>
      <c r="G420">
        <f t="shared" si="85"/>
        <v>3.2861233435246415</v>
      </c>
      <c r="H420">
        <f t="shared" si="79"/>
        <v>0.10953744478415471</v>
      </c>
      <c r="I420">
        <f t="shared" si="86"/>
        <v>13.397705214050085</v>
      </c>
      <c r="J420">
        <f t="shared" si="87"/>
        <v>6.9796368406096798</v>
      </c>
      <c r="K420">
        <f t="shared" si="88"/>
        <v>0.19941819544599085</v>
      </c>
      <c r="L420">
        <f t="shared" si="89"/>
        <v>8.1914969365083028</v>
      </c>
      <c r="M420">
        <f t="shared" si="90"/>
        <v>22.515723073498478</v>
      </c>
      <c r="N420">
        <f t="shared" si="80"/>
        <v>0.75052410244994927</v>
      </c>
    </row>
    <row r="421" spans="1:14" x14ac:dyDescent="0.2">
      <c r="A421">
        <v>415</v>
      </c>
      <c r="B421">
        <f t="shared" si="81"/>
        <v>1.1369863013698631</v>
      </c>
      <c r="C421">
        <f t="shared" si="82"/>
        <v>26.864181517842859</v>
      </c>
      <c r="D421">
        <f t="shared" si="83"/>
        <v>37.707882760323699</v>
      </c>
      <c r="E421">
        <f t="shared" si="78"/>
        <v>0.37707882760323697</v>
      </c>
      <c r="F421">
        <f t="shared" si="84"/>
        <v>5.3316995815199704</v>
      </c>
      <c r="G421">
        <f t="shared" si="85"/>
        <v>3.2715159474108875</v>
      </c>
      <c r="H421">
        <f t="shared" si="79"/>
        <v>0.10905053158036292</v>
      </c>
      <c r="I421">
        <f t="shared" si="86"/>
        <v>13.338783846891729</v>
      </c>
      <c r="J421">
        <f t="shared" si="87"/>
        <v>6.9430922273305233</v>
      </c>
      <c r="K421">
        <f t="shared" si="88"/>
        <v>0.19837406363801496</v>
      </c>
      <c r="L421">
        <f t="shared" si="89"/>
        <v>8.1936980894311588</v>
      </c>
      <c r="M421">
        <f t="shared" si="90"/>
        <v>22.493274585582228</v>
      </c>
      <c r="N421">
        <f t="shared" si="80"/>
        <v>0.74977581951940764</v>
      </c>
    </row>
    <row r="422" spans="1:14" x14ac:dyDescent="0.2">
      <c r="A422">
        <v>416</v>
      </c>
      <c r="B422">
        <f t="shared" si="81"/>
        <v>1.1397260273972603</v>
      </c>
      <c r="C422">
        <f t="shared" si="82"/>
        <v>26.776820111520486</v>
      </c>
      <c r="D422">
        <f t="shared" si="83"/>
        <v>37.634521609333234</v>
      </c>
      <c r="E422">
        <f t="shared" si="78"/>
        <v>0.37634521609333232</v>
      </c>
      <c r="F422">
        <f t="shared" si="84"/>
        <v>5.3009842621457546</v>
      </c>
      <c r="G422">
        <f t="shared" si="85"/>
        <v>3.256992702857064</v>
      </c>
      <c r="H422">
        <f t="shared" si="79"/>
        <v>0.1085664234285688</v>
      </c>
      <c r="I422">
        <f t="shared" si="86"/>
        <v>13.279989393650318</v>
      </c>
      <c r="J422">
        <f t="shared" si="87"/>
        <v>6.9067086947451815</v>
      </c>
      <c r="K422">
        <f t="shared" si="88"/>
        <v>0.19733453413557661</v>
      </c>
      <c r="L422">
        <f t="shared" si="89"/>
        <v>8.1958464557244159</v>
      </c>
      <c r="M422">
        <f t="shared" si="90"/>
        <v>22.470820211730928</v>
      </c>
      <c r="N422">
        <f t="shared" si="80"/>
        <v>0.74902734039103092</v>
      </c>
    </row>
    <row r="423" spans="1:14" x14ac:dyDescent="0.2">
      <c r="A423">
        <v>417</v>
      </c>
      <c r="B423">
        <f t="shared" si="81"/>
        <v>1.1424657534246576</v>
      </c>
      <c r="C423">
        <f t="shared" si="82"/>
        <v>26.68973821798658</v>
      </c>
      <c r="D423">
        <f t="shared" si="83"/>
        <v>37.561399038872992</v>
      </c>
      <c r="E423">
        <f t="shared" si="78"/>
        <v>0.37561399038872989</v>
      </c>
      <c r="F423">
        <f t="shared" si="84"/>
        <v>5.2704734366647816</v>
      </c>
      <c r="G423">
        <f t="shared" si="85"/>
        <v>3.2425530496059269</v>
      </c>
      <c r="H423">
        <f t="shared" si="79"/>
        <v>0.1080851016535309</v>
      </c>
      <c r="I423">
        <f t="shared" si="86"/>
        <v>13.221322786545482</v>
      </c>
      <c r="J423">
        <f t="shared" si="87"/>
        <v>6.8704858925902608</v>
      </c>
      <c r="K423">
        <f t="shared" si="88"/>
        <v>0.19629959693115032</v>
      </c>
      <c r="L423">
        <f t="shared" si="89"/>
        <v>8.1979419947763148</v>
      </c>
      <c r="M423">
        <f t="shared" si="90"/>
        <v>22.448360096676744</v>
      </c>
      <c r="N423">
        <f t="shared" si="80"/>
        <v>0.74827866988922476</v>
      </c>
    </row>
    <row r="424" spans="1:14" x14ac:dyDescent="0.2">
      <c r="A424">
        <v>418</v>
      </c>
      <c r="B424">
        <f t="shared" si="81"/>
        <v>1.1452054794520548</v>
      </c>
      <c r="C424">
        <f t="shared" si="82"/>
        <v>26.602935303737706</v>
      </c>
      <c r="D424">
        <f t="shared" si="83"/>
        <v>37.48851428461618</v>
      </c>
      <c r="E424">
        <f t="shared" si="78"/>
        <v>0.37488514284616181</v>
      </c>
      <c r="F424">
        <f t="shared" si="84"/>
        <v>5.2401656883828327</v>
      </c>
      <c r="G424">
        <f t="shared" si="85"/>
        <v>3.228196431281591</v>
      </c>
      <c r="H424">
        <f t="shared" si="79"/>
        <v>0.10760654770938637</v>
      </c>
      <c r="I424">
        <f t="shared" si="86"/>
        <v>13.162784947598533</v>
      </c>
      <c r="J424">
        <f t="shared" si="87"/>
        <v>6.8344234680762934</v>
      </c>
      <c r="K424">
        <f t="shared" si="88"/>
        <v>0.19526924194503695</v>
      </c>
      <c r="L424">
        <f t="shared" si="89"/>
        <v>8.1999846677563397</v>
      </c>
      <c r="M424">
        <f t="shared" si="90"/>
        <v>22.425894385258236</v>
      </c>
      <c r="N424">
        <f t="shared" si="80"/>
        <v>0.7475298128419412</v>
      </c>
    </row>
    <row r="425" spans="1:14" x14ac:dyDescent="0.2">
      <c r="A425">
        <v>419</v>
      </c>
      <c r="B425">
        <f t="shared" si="81"/>
        <v>1.1479452054794521</v>
      </c>
      <c r="C425">
        <f t="shared" si="82"/>
        <v>26.516410835732813</v>
      </c>
      <c r="D425">
        <f t="shared" si="83"/>
        <v>37.415866583696364</v>
      </c>
      <c r="E425">
        <f t="shared" si="78"/>
        <v>0.37415866583696361</v>
      </c>
      <c r="F425">
        <f t="shared" si="84"/>
        <v>5.2100596094782441</v>
      </c>
      <c r="G425">
        <f t="shared" si="85"/>
        <v>3.2139222953652116</v>
      </c>
      <c r="H425">
        <f t="shared" si="79"/>
        <v>0.10713074317884039</v>
      </c>
      <c r="I425">
        <f t="shared" si="86"/>
        <v>13.104376788628368</v>
      </c>
      <c r="J425">
        <f t="shared" si="87"/>
        <v>6.7985210659156667</v>
      </c>
      <c r="K425">
        <f t="shared" si="88"/>
        <v>0.19424345902616191</v>
      </c>
      <c r="L425">
        <f t="shared" si="89"/>
        <v>8.2019744376262</v>
      </c>
      <c r="M425">
        <f t="shared" si="90"/>
        <v>22.403423222415423</v>
      </c>
      <c r="N425">
        <f t="shared" si="80"/>
        <v>0.74678077408051413</v>
      </c>
    </row>
    <row r="426" spans="1:14" x14ac:dyDescent="0.2">
      <c r="A426">
        <v>420</v>
      </c>
      <c r="B426">
        <f t="shared" si="81"/>
        <v>1.1506849315068493</v>
      </c>
      <c r="C426">
        <f t="shared" si="82"/>
        <v>26.430164281368292</v>
      </c>
      <c r="D426">
        <f t="shared" si="83"/>
        <v>37.343455174706314</v>
      </c>
      <c r="E426">
        <f t="shared" si="78"/>
        <v>0.37343455174706314</v>
      </c>
      <c r="F426">
        <f t="shared" si="84"/>
        <v>5.180153800969725</v>
      </c>
      <c r="G426">
        <f t="shared" si="85"/>
        <v>3.1997300931707744</v>
      </c>
      <c r="H426">
        <f t="shared" si="79"/>
        <v>0.10665766977235915</v>
      </c>
      <c r="I426">
        <f t="shared" si="86"/>
        <v>13.046099211247924</v>
      </c>
      <c r="J426">
        <f t="shared" si="87"/>
        <v>6.7627783283506053</v>
      </c>
      <c r="K426">
        <f t="shared" si="88"/>
        <v>0.19322223795287444</v>
      </c>
      <c r="L426">
        <f t="shared" si="89"/>
        <v>8.2039112691506446</v>
      </c>
      <c r="M426">
        <f t="shared" si="90"/>
        <v>22.380946753184876</v>
      </c>
      <c r="N426">
        <f t="shared" si="80"/>
        <v>0.74603155843949587</v>
      </c>
    </row>
    <row r="427" spans="1:14" x14ac:dyDescent="0.2">
      <c r="A427">
        <v>421</v>
      </c>
      <c r="B427">
        <f t="shared" si="81"/>
        <v>1.1534246575342466</v>
      </c>
      <c r="C427">
        <f t="shared" si="82"/>
        <v>26.344195108453256</v>
      </c>
      <c r="D427">
        <f t="shared" si="83"/>
        <v>37.27127929769685</v>
      </c>
      <c r="E427">
        <f t="shared" si="78"/>
        <v>0.37271279297696852</v>
      </c>
      <c r="F427">
        <f t="shared" si="84"/>
        <v>5.1504468726838866</v>
      </c>
      <c r="G427">
        <f t="shared" si="85"/>
        <v>3.1856192798209548</v>
      </c>
      <c r="H427">
        <f t="shared" si="79"/>
        <v>0.10618730932736516</v>
      </c>
      <c r="I427">
        <f t="shared" si="86"/>
        <v>12.987953106861292</v>
      </c>
      <c r="J427">
        <f t="shared" si="87"/>
        <v>6.7271948951811211</v>
      </c>
      <c r="K427">
        <f t="shared" si="88"/>
        <v>0.19220556843374631</v>
      </c>
      <c r="L427">
        <f t="shared" si="89"/>
        <v>8.2057951289080808</v>
      </c>
      <c r="M427">
        <f t="shared" si="90"/>
        <v>22.358465122694717</v>
      </c>
      <c r="N427">
        <f t="shared" si="80"/>
        <v>0.74528217075649061</v>
      </c>
    </row>
    <row r="428" spans="1:14" x14ac:dyDescent="0.2">
      <c r="A428">
        <v>422</v>
      </c>
      <c r="B428">
        <f t="shared" si="81"/>
        <v>1.1561643835616437</v>
      </c>
      <c r="C428">
        <f t="shared" si="82"/>
        <v>26.258502785184859</v>
      </c>
      <c r="D428">
        <f t="shared" si="83"/>
        <v>37.199338194175802</v>
      </c>
      <c r="E428">
        <f t="shared" si="78"/>
        <v>0.37199338194175802</v>
      </c>
      <c r="F428">
        <f t="shared" si="84"/>
        <v>5.1209374432224166</v>
      </c>
      <c r="G428">
        <f t="shared" si="85"/>
        <v>3.1715893142230858</v>
      </c>
      <c r="H428">
        <f t="shared" si="79"/>
        <v>0.10571964380743619</v>
      </c>
      <c r="I428">
        <f t="shared" si="86"/>
        <v>12.929939356661416</v>
      </c>
      <c r="J428">
        <f t="shared" si="87"/>
        <v>6.6917704037930088</v>
      </c>
      <c r="K428">
        <f t="shared" si="88"/>
        <v>0.19119344010837169</v>
      </c>
      <c r="L428">
        <f t="shared" si="89"/>
        <v>8.2076259853010285</v>
      </c>
      <c r="M428">
        <f t="shared" si="90"/>
        <v>22.335978476159646</v>
      </c>
      <c r="N428">
        <f t="shared" si="80"/>
        <v>0.74453261587198816</v>
      </c>
    </row>
    <row r="429" spans="1:14" x14ac:dyDescent="0.2">
      <c r="A429">
        <v>423</v>
      </c>
      <c r="B429">
        <f t="shared" si="81"/>
        <v>1.1589041095890411</v>
      </c>
      <c r="C429">
        <f t="shared" si="82"/>
        <v>26.173086780123775</v>
      </c>
      <c r="D429">
        <f t="shared" si="83"/>
        <v>37.127631107106964</v>
      </c>
      <c r="E429">
        <f t="shared" si="78"/>
        <v>0.37127631107106962</v>
      </c>
      <c r="F429">
        <f t="shared" si="84"/>
        <v>5.0916241399289808</v>
      </c>
      <c r="G429">
        <f t="shared" si="85"/>
        <v>3.1576396590451976</v>
      </c>
      <c r="H429">
        <f t="shared" si="79"/>
        <v>0.10525465530150659</v>
      </c>
      <c r="I429">
        <f t="shared" si="86"/>
        <v>12.872058831628422</v>
      </c>
      <c r="J429">
        <f t="shared" si="87"/>
        <v>6.6565044891858065</v>
      </c>
      <c r="K429">
        <f t="shared" si="88"/>
        <v>0.1901858425481659</v>
      </c>
      <c r="L429">
        <f t="shared" si="89"/>
        <v>8.2094038085663694</v>
      </c>
      <c r="M429">
        <f t="shared" si="90"/>
        <v>22.313486958875902</v>
      </c>
      <c r="N429">
        <f t="shared" si="80"/>
        <v>0.74378289862919678</v>
      </c>
    </row>
    <row r="430" spans="1:14" x14ac:dyDescent="0.2">
      <c r="A430">
        <v>424</v>
      </c>
      <c r="B430">
        <f t="shared" si="81"/>
        <v>1.1616438356164385</v>
      </c>
      <c r="C430">
        <f t="shared" si="82"/>
        <v>26.087946562169684</v>
      </c>
      <c r="D430">
        <f t="shared" si="83"/>
        <v>37.05615728090924</v>
      </c>
      <c r="E430">
        <f t="shared" si="78"/>
        <v>0.37056157280909241</v>
      </c>
      <c r="F430">
        <f t="shared" si="84"/>
        <v>5.0625055988557861</v>
      </c>
      <c r="G430">
        <f t="shared" si="85"/>
        <v>3.1437697806921676</v>
      </c>
      <c r="H430">
        <f t="shared" si="79"/>
        <v>0.10479232602307226</v>
      </c>
      <c r="I430">
        <f t="shared" si="86"/>
        <v>12.8143123925285</v>
      </c>
      <c r="J430">
        <f t="shared" si="87"/>
        <v>6.6213967840007957</v>
      </c>
      <c r="K430">
        <f t="shared" si="88"/>
        <v>0.1891827652571656</v>
      </c>
      <c r="L430">
        <f t="shared" si="89"/>
        <v>8.2111285707853963</v>
      </c>
      <c r="M430">
        <f t="shared" si="90"/>
        <v>22.290990716216214</v>
      </c>
      <c r="N430">
        <f t="shared" si="80"/>
        <v>0.74303302387387382</v>
      </c>
    </row>
    <row r="431" spans="1:14" x14ac:dyDescent="0.2">
      <c r="A431">
        <v>425</v>
      </c>
      <c r="B431">
        <f t="shared" si="81"/>
        <v>1.1643835616438356</v>
      </c>
      <c r="C431">
        <f t="shared" si="82"/>
        <v>26.003081600537094</v>
      </c>
      <c r="D431">
        <f t="shared" si="83"/>
        <v>36.984915961455719</v>
      </c>
      <c r="E431">
        <f t="shared" si="78"/>
        <v>0.36984915961455722</v>
      </c>
      <c r="F431">
        <f t="shared" si="84"/>
        <v>5.0335804647299094</v>
      </c>
      <c r="G431">
        <f t="shared" si="85"/>
        <v>3.1299791492819491</v>
      </c>
      <c r="H431">
        <f t="shared" si="79"/>
        <v>0.1043326383093983</v>
      </c>
      <c r="I431">
        <f t="shared" si="86"/>
        <v>12.756700889913496</v>
      </c>
      <c r="J431">
        <f t="shared" si="87"/>
        <v>6.5864469185489796</v>
      </c>
      <c r="K431">
        <f t="shared" si="88"/>
        <v>0.18818419767282799</v>
      </c>
      <c r="L431">
        <f t="shared" si="89"/>
        <v>8.2128002458936908</v>
      </c>
      <c r="M431">
        <f t="shared" si="90"/>
        <v>22.268489893624725</v>
      </c>
      <c r="N431">
        <f t="shared" si="80"/>
        <v>0.74228299645415752</v>
      </c>
    </row>
    <row r="432" spans="1:14" x14ac:dyDescent="0.2">
      <c r="A432">
        <v>426</v>
      </c>
      <c r="B432">
        <f t="shared" si="81"/>
        <v>1.167123287671233</v>
      </c>
      <c r="C432">
        <f t="shared" si="82"/>
        <v>25.918491364731075</v>
      </c>
      <c r="D432">
        <f t="shared" si="83"/>
        <v>36.913906396072889</v>
      </c>
      <c r="E432">
        <f t="shared" si="78"/>
        <v>0.36913906396072887</v>
      </c>
      <c r="F432">
        <f t="shared" si="84"/>
        <v>5.0048473909192985</v>
      </c>
      <c r="G432">
        <f t="shared" si="85"/>
        <v>3.1162672386218957</v>
      </c>
      <c r="H432">
        <f t="shared" si="79"/>
        <v>0.10387557462072985</v>
      </c>
      <c r="I432">
        <f t="shared" si="86"/>
        <v>12.699225164121014</v>
      </c>
      <c r="J432">
        <f t="shared" si="87"/>
        <v>6.5516545208390573</v>
      </c>
      <c r="K432">
        <f t="shared" si="88"/>
        <v>0.1871901291668302</v>
      </c>
      <c r="L432">
        <f t="shared" si="89"/>
        <v>8.2144188096907609</v>
      </c>
      <c r="M432">
        <f t="shared" si="90"/>
        <v>22.245984636611873</v>
      </c>
      <c r="N432">
        <f t="shared" si="80"/>
        <v>0.74153282122039577</v>
      </c>
    </row>
    <row r="433" spans="1:14" x14ac:dyDescent="0.2">
      <c r="A433">
        <v>427</v>
      </c>
      <c r="B433">
        <f t="shared" si="81"/>
        <v>1.1698630136986301</v>
      </c>
      <c r="C433">
        <f t="shared" si="82"/>
        <v>25.834175324523216</v>
      </c>
      <c r="D433">
        <f t="shared" si="83"/>
        <v>36.843127833539953</v>
      </c>
      <c r="E433">
        <f t="shared" si="78"/>
        <v>0.36843127833539951</v>
      </c>
      <c r="F433">
        <f t="shared" si="84"/>
        <v>4.9763050393985262</v>
      </c>
      <c r="G433">
        <f t="shared" si="85"/>
        <v>3.1026335261851878</v>
      </c>
      <c r="H433">
        <f t="shared" si="79"/>
        <v>0.10342111753950627</v>
      </c>
      <c r="I433">
        <f t="shared" si="86"/>
        <v>12.641886045275184</v>
      </c>
      <c r="J433">
        <f t="shared" si="87"/>
        <v>6.5170192166054282</v>
      </c>
      <c r="K433">
        <f t="shared" si="88"/>
        <v>0.18620054904586938</v>
      </c>
      <c r="L433">
        <f t="shared" si="89"/>
        <v>8.2159842398495062</v>
      </c>
      <c r="M433">
        <f t="shared" si="90"/>
        <v>22.223475090749272</v>
      </c>
      <c r="N433">
        <f t="shared" si="80"/>
        <v>0.74078250302497572</v>
      </c>
    </row>
    <row r="434" spans="1:14" x14ac:dyDescent="0.2">
      <c r="A434">
        <v>428</v>
      </c>
      <c r="B434">
        <f t="shared" si="81"/>
        <v>1.1726027397260275</v>
      </c>
      <c r="C434">
        <f t="shared" si="82"/>
        <v>25.750132949927803</v>
      </c>
      <c r="D434">
        <f t="shared" si="83"/>
        <v>36.772579524088094</v>
      </c>
      <c r="E434">
        <f t="shared" si="78"/>
        <v>0.36772579524088095</v>
      </c>
      <c r="F434">
        <f t="shared" si="84"/>
        <v>4.9479520807142894</v>
      </c>
      <c r="G434">
        <f t="shared" si="85"/>
        <v>3.0890774930873399</v>
      </c>
      <c r="H434">
        <f t="shared" si="79"/>
        <v>0.102969249769578</v>
      </c>
      <c r="I434">
        <f t="shared" si="86"/>
        <v>12.584684353288051</v>
      </c>
      <c r="J434">
        <f t="shared" si="87"/>
        <v>6.4825406293361443</v>
      </c>
      <c r="K434">
        <f t="shared" si="88"/>
        <v>0.18521544655246128</v>
      </c>
      <c r="L434">
        <f t="shared" si="89"/>
        <v>8.2174965159254612</v>
      </c>
      <c r="M434">
        <f t="shared" si="90"/>
        <v>22.200961401664543</v>
      </c>
      <c r="N434">
        <f t="shared" si="80"/>
        <v>0.74003204672215139</v>
      </c>
    </row>
    <row r="435" spans="1:14" x14ac:dyDescent="0.2">
      <c r="A435">
        <v>429</v>
      </c>
      <c r="B435">
        <f t="shared" si="81"/>
        <v>1.1753424657534246</v>
      </c>
      <c r="C435">
        <f t="shared" si="82"/>
        <v>25.666363711177951</v>
      </c>
      <c r="D435">
        <f t="shared" si="83"/>
        <v>36.702260719399938</v>
      </c>
      <c r="E435">
        <f t="shared" si="78"/>
        <v>0.36702260719399937</v>
      </c>
      <c r="F435">
        <f t="shared" si="84"/>
        <v>4.9197871939506337</v>
      </c>
      <c r="G435">
        <f t="shared" si="85"/>
        <v>3.0755986240628181</v>
      </c>
      <c r="H435">
        <f t="shared" si="79"/>
        <v>0.10251995413542728</v>
      </c>
      <c r="I435">
        <f t="shared" si="86"/>
        <v>12.527620897861507</v>
      </c>
      <c r="J435">
        <f t="shared" si="87"/>
        <v>6.4482183803009088</v>
      </c>
      <c r="K435">
        <f t="shared" si="88"/>
        <v>0.18423481086574026</v>
      </c>
      <c r="L435">
        <f t="shared" si="89"/>
        <v>8.2189556193658131</v>
      </c>
      <c r="M435">
        <f t="shared" si="90"/>
        <v>22.178443715036146</v>
      </c>
      <c r="N435">
        <f t="shared" si="80"/>
        <v>0.73928145716787153</v>
      </c>
    </row>
    <row r="436" spans="1:14" x14ac:dyDescent="0.2">
      <c r="A436">
        <v>430</v>
      </c>
      <c r="B436">
        <f t="shared" si="81"/>
        <v>1.178082191780822</v>
      </c>
      <c r="C436">
        <f t="shared" si="82"/>
        <v>25.582867078702144</v>
      </c>
      <c r="D436">
        <f t="shared" si="83"/>
        <v>36.632170672608972</v>
      </c>
      <c r="E436">
        <f t="shared" si="78"/>
        <v>0.36632170672608971</v>
      </c>
      <c r="F436">
        <f t="shared" si="84"/>
        <v>4.8918090666939644</v>
      </c>
      <c r="G436">
        <f t="shared" si="85"/>
        <v>3.0621964074417383</v>
      </c>
      <c r="H436">
        <f t="shared" si="79"/>
        <v>0.10207321358139128</v>
      </c>
      <c r="I436">
        <f t="shared" si="86"/>
        <v>12.470696478489941</v>
      </c>
      <c r="J436">
        <f t="shared" si="87"/>
        <v>6.4140520885790169</v>
      </c>
      <c r="K436">
        <f t="shared" si="88"/>
        <v>0.18325863110225762</v>
      </c>
      <c r="L436">
        <f t="shared" si="89"/>
        <v>8.2203615335182345</v>
      </c>
      <c r="M436">
        <f t="shared" si="90"/>
        <v>22.155922176588149</v>
      </c>
      <c r="N436">
        <f t="shared" si="80"/>
        <v>0.73853073921960499</v>
      </c>
    </row>
    <row r="437" spans="1:14" x14ac:dyDescent="0.2">
      <c r="A437">
        <v>431</v>
      </c>
      <c r="B437">
        <f t="shared" si="81"/>
        <v>1.1808219178082191</v>
      </c>
      <c r="C437">
        <f t="shared" si="82"/>
        <v>25.499642523100647</v>
      </c>
      <c r="D437">
        <f t="shared" si="83"/>
        <v>36.562308638299108</v>
      </c>
      <c r="E437">
        <f t="shared" si="78"/>
        <v>0.36562308638299107</v>
      </c>
      <c r="F437">
        <f t="shared" si="84"/>
        <v>4.8640163949977921</v>
      </c>
      <c r="G437">
        <f t="shared" si="85"/>
        <v>3.0488703351266766</v>
      </c>
      <c r="H437">
        <f t="shared" si="79"/>
        <v>0.10162901117088922</v>
      </c>
      <c r="I437">
        <f t="shared" si="86"/>
        <v>12.413911884463404</v>
      </c>
      <c r="J437">
        <f t="shared" si="87"/>
        <v>6.380041371087338</v>
      </c>
      <c r="K437">
        <f t="shared" si="88"/>
        <v>0.18228689631678108</v>
      </c>
      <c r="L437">
        <f t="shared" si="89"/>
        <v>8.2217142436394486</v>
      </c>
      <c r="M437">
        <f t="shared" si="90"/>
        <v>22.133396932085027</v>
      </c>
      <c r="N437">
        <f t="shared" si="80"/>
        <v>0.73777989773616759</v>
      </c>
    </row>
    <row r="438" spans="1:14" x14ac:dyDescent="0.2">
      <c r="A438">
        <v>432</v>
      </c>
      <c r="B438">
        <f t="shared" si="81"/>
        <v>1.1835616438356165</v>
      </c>
      <c r="C438">
        <f t="shared" si="82"/>
        <v>25.416689515122357</v>
      </c>
      <c r="D438">
        <f t="shared" si="83"/>
        <v>36.492673872504248</v>
      </c>
      <c r="E438">
        <f t="shared" si="78"/>
        <v>0.3649267387250425</v>
      </c>
      <c r="F438">
        <f t="shared" si="84"/>
        <v>4.8364078833472828</v>
      </c>
      <c r="G438">
        <f t="shared" si="85"/>
        <v>3.0356199025695605</v>
      </c>
      <c r="H438">
        <f t="shared" si="79"/>
        <v>0.10118733008565202</v>
      </c>
      <c r="I438">
        <f t="shared" si="86"/>
        <v>12.357267894871448</v>
      </c>
      <c r="J438">
        <f t="shared" si="87"/>
        <v>6.3461858426082367</v>
      </c>
      <c r="K438">
        <f t="shared" si="88"/>
        <v>0.18131959550309248</v>
      </c>
      <c r="L438">
        <f t="shared" si="89"/>
        <v>8.2230137369036225</v>
      </c>
      <c r="M438">
        <f t="shared" si="90"/>
        <v>22.110868127326388</v>
      </c>
      <c r="N438">
        <f t="shared" si="80"/>
        <v>0.73702893757754628</v>
      </c>
    </row>
    <row r="439" spans="1:14" x14ac:dyDescent="0.2">
      <c r="A439">
        <v>433</v>
      </c>
      <c r="B439">
        <f t="shared" si="81"/>
        <v>1.1863013698630136</v>
      </c>
      <c r="C439">
        <f t="shared" si="82"/>
        <v>25.334007525641599</v>
      </c>
      <c r="D439">
        <f t="shared" si="83"/>
        <v>36.423265632707974</v>
      </c>
      <c r="E439">
        <f t="shared" si="78"/>
        <v>0.36423265632707974</v>
      </c>
      <c r="F439">
        <f t="shared" si="84"/>
        <v>4.8089822446235591</v>
      </c>
      <c r="G439">
        <f t="shared" si="85"/>
        <v>3.0224446087486747</v>
      </c>
      <c r="H439">
        <f t="shared" si="79"/>
        <v>0.10074815362495583</v>
      </c>
      <c r="I439">
        <f t="shared" si="86"/>
        <v>12.300765278607541</v>
      </c>
      <c r="J439">
        <f t="shared" si="87"/>
        <v>6.312485115817533</v>
      </c>
      <c r="K439">
        <f t="shared" si="88"/>
        <v>0.18035671759478666</v>
      </c>
      <c r="L439">
        <f t="shared" si="89"/>
        <v>8.2242600024104995</v>
      </c>
      <c r="M439">
        <f t="shared" si="90"/>
        <v>22.088335908141701</v>
      </c>
      <c r="N439">
        <f t="shared" si="80"/>
        <v>0.73627786360472336</v>
      </c>
    </row>
    <row r="440" spans="1:14" x14ac:dyDescent="0.2">
      <c r="A440">
        <v>434</v>
      </c>
      <c r="B440">
        <f t="shared" si="81"/>
        <v>1.189041095890411</v>
      </c>
      <c r="C440">
        <f t="shared" si="82"/>
        <v>25.251596025635273</v>
      </c>
      <c r="D440">
        <f t="shared" si="83"/>
        <v>36.354083177843215</v>
      </c>
      <c r="E440">
        <f t="shared" si="78"/>
        <v>0.36354083177843216</v>
      </c>
      <c r="F440">
        <f t="shared" si="84"/>
        <v>4.7817382000678252</v>
      </c>
      <c r="G440">
        <f t="shared" si="85"/>
        <v>3.0093439561457487</v>
      </c>
      <c r="H440">
        <f t="shared" si="79"/>
        <v>0.10031146520485829</v>
      </c>
      <c r="I440">
        <f t="shared" si="86"/>
        <v>12.244404794374145</v>
      </c>
      <c r="J440">
        <f t="shared" si="87"/>
        <v>6.278938801312397</v>
      </c>
      <c r="K440">
        <f t="shared" si="88"/>
        <v>0.1793982514660685</v>
      </c>
      <c r="L440">
        <f t="shared" si="89"/>
        <v>8.2254530311933038</v>
      </c>
      <c r="M440">
        <f t="shared" si="90"/>
        <v>22.065800420385006</v>
      </c>
      <c r="N440">
        <f t="shared" si="80"/>
        <v>0.73552668067950022</v>
      </c>
    </row>
    <row r="441" spans="1:14" x14ac:dyDescent="0.2">
      <c r="A441">
        <v>435</v>
      </c>
      <c r="B441">
        <f t="shared" si="81"/>
        <v>1.1917808219178083</v>
      </c>
      <c r="C441">
        <f t="shared" si="82"/>
        <v>25.169454486160035</v>
      </c>
      <c r="D441">
        <f t="shared" si="83"/>
        <v>36.28512576829209</v>
      </c>
      <c r="E441">
        <f t="shared" si="78"/>
        <v>0.36285125768292092</v>
      </c>
      <c r="F441">
        <f t="shared" si="84"/>
        <v>4.7546744792452582</v>
      </c>
      <c r="G441">
        <f t="shared" si="85"/>
        <v>2.9963174507231582</v>
      </c>
      <c r="H441">
        <f t="shared" si="79"/>
        <v>9.9877248357438608E-2</v>
      </c>
      <c r="I441">
        <f t="shared" si="86"/>
        <v>12.188187190688343</v>
      </c>
      <c r="J441">
        <f t="shared" si="87"/>
        <v>6.2455465076392773</v>
      </c>
      <c r="K441">
        <f t="shared" si="88"/>
        <v>0.17844418593255079</v>
      </c>
      <c r="L441">
        <f t="shared" si="89"/>
        <v>8.2265928162264341</v>
      </c>
      <c r="M441">
        <f t="shared" si="90"/>
        <v>22.043261809929589</v>
      </c>
      <c r="N441">
        <f t="shared" si="80"/>
        <v>0.73477539366431965</v>
      </c>
    </row>
    <row r="442" spans="1:14" x14ac:dyDescent="0.2">
      <c r="A442">
        <v>436</v>
      </c>
      <c r="B442">
        <f t="shared" si="81"/>
        <v>1.1945205479452055</v>
      </c>
      <c r="C442">
        <f t="shared" si="82"/>
        <v>25.08758237832976</v>
      </c>
      <c r="D442">
        <f t="shared" si="83"/>
        <v>36.216392665885714</v>
      </c>
      <c r="E442">
        <f t="shared" si="78"/>
        <v>0.36216392665885716</v>
      </c>
      <c r="F442">
        <f t="shared" si="84"/>
        <v>4.7277898200087334</v>
      </c>
      <c r="G442">
        <f t="shared" si="85"/>
        <v>2.9833646019012172</v>
      </c>
      <c r="H442">
        <f t="shared" si="79"/>
        <v>9.9445486730040569E-2</v>
      </c>
      <c r="I442">
        <f t="shared" si="86"/>
        <v>12.13211320588815</v>
      </c>
      <c r="J442">
        <f t="shared" si="87"/>
        <v>6.2123078413217767</v>
      </c>
      <c r="K442">
        <f t="shared" si="88"/>
        <v>0.17749450975205075</v>
      </c>
      <c r="L442">
        <f t="shared" si="89"/>
        <v>8.227679352432876</v>
      </c>
      <c r="M442">
        <f t="shared" si="90"/>
        <v>22.02072022266265</v>
      </c>
      <c r="N442">
        <f t="shared" si="80"/>
        <v>0.73402400742208829</v>
      </c>
    </row>
    <row r="443" spans="1:14" x14ac:dyDescent="0.2">
      <c r="A443">
        <v>437</v>
      </c>
      <c r="B443">
        <f t="shared" si="81"/>
        <v>1.1972602739726028</v>
      </c>
      <c r="C443">
        <f t="shared" si="82"/>
        <v>25.005979173293166</v>
      </c>
      <c r="D443">
        <f t="shared" si="83"/>
        <v>36.147883133904088</v>
      </c>
      <c r="E443">
        <f t="shared" si="78"/>
        <v>0.36147883133904091</v>
      </c>
      <c r="F443">
        <f t="shared" si="84"/>
        <v>4.7010829684623516</v>
      </c>
      <c r="G443">
        <f t="shared" si="85"/>
        <v>2.9704849225355665</v>
      </c>
      <c r="H443">
        <f t="shared" si="79"/>
        <v>9.9016164084518882E-2</v>
      </c>
      <c r="I443">
        <f t="shared" si="86"/>
        <v>12.076183568139387</v>
      </c>
      <c r="J443">
        <f t="shared" si="87"/>
        <v>6.1792224068885169</v>
      </c>
      <c r="K443">
        <f t="shared" si="88"/>
        <v>0.1765492116253862</v>
      </c>
      <c r="L443">
        <f t="shared" si="89"/>
        <v>8.22871263669143</v>
      </c>
      <c r="M443">
        <f t="shared" si="90"/>
        <v>21.998175804479931</v>
      </c>
      <c r="N443">
        <f t="shared" si="80"/>
        <v>0.73327252681599775</v>
      </c>
    </row>
    <row r="444" spans="1:14" x14ac:dyDescent="0.2">
      <c r="A444">
        <v>438</v>
      </c>
      <c r="B444">
        <f t="shared" si="81"/>
        <v>1.2</v>
      </c>
      <c r="C444">
        <f t="shared" si="82"/>
        <v>24.924644342211636</v>
      </c>
      <c r="D444">
        <f t="shared" si="83"/>
        <v>36.079596437076113</v>
      </c>
      <c r="E444">
        <f t="shared" si="78"/>
        <v>0.36079596437076111</v>
      </c>
      <c r="F444">
        <f t="shared" si="84"/>
        <v>4.6745526789247762</v>
      </c>
      <c r="G444">
        <f t="shared" si="85"/>
        <v>2.9576779288946771</v>
      </c>
      <c r="H444">
        <f t="shared" si="79"/>
        <v>9.8589264296489232E-2</v>
      </c>
      <c r="I444">
        <f t="shared" si="86"/>
        <v>12.020398995443207</v>
      </c>
      <c r="J444">
        <f t="shared" si="87"/>
        <v>6.1462898069010024</v>
      </c>
      <c r="K444">
        <f t="shared" si="88"/>
        <v>0.17560828019717151</v>
      </c>
      <c r="L444">
        <f t="shared" si="89"/>
        <v>8.2296926678436524</v>
      </c>
      <c r="M444">
        <f t="shared" si="90"/>
        <v>21.97562870128036</v>
      </c>
      <c r="N444">
        <f t="shared" si="80"/>
        <v>0.73252095670934536</v>
      </c>
    </row>
    <row r="445" spans="1:14" x14ac:dyDescent="0.2">
      <c r="A445">
        <v>439</v>
      </c>
      <c r="B445">
        <f t="shared" si="81"/>
        <v>1.2027397260273973</v>
      </c>
      <c r="C445">
        <f t="shared" si="82"/>
        <v>24.843577356237219</v>
      </c>
      <c r="D445">
        <f t="shared" si="83"/>
        <v>36.011531841579568</v>
      </c>
      <c r="E445">
        <f t="shared" si="78"/>
        <v>0.36011531841579569</v>
      </c>
      <c r="F445">
        <f t="shared" si="84"/>
        <v>4.6481977138924355</v>
      </c>
      <c r="G445">
        <f t="shared" si="85"/>
        <v>2.9449431406374371</v>
      </c>
      <c r="H445">
        <f t="shared" si="79"/>
        <v>9.8164771354581237E-2</v>
      </c>
      <c r="I445">
        <f t="shared" si="86"/>
        <v>11.964760195644214</v>
      </c>
      <c r="J445">
        <f t="shared" si="87"/>
        <v>6.1135096419814277</v>
      </c>
      <c r="K445">
        <f t="shared" si="88"/>
        <v>0.17467170405661223</v>
      </c>
      <c r="L445">
        <f t="shared" si="89"/>
        <v>8.2306194467005671</v>
      </c>
      <c r="M445">
        <f t="shared" si="90"/>
        <v>21.953079058960633</v>
      </c>
      <c r="N445">
        <f t="shared" si="80"/>
        <v>0.73176930196535439</v>
      </c>
    </row>
    <row r="446" spans="1:14" x14ac:dyDescent="0.2">
      <c r="A446">
        <v>440</v>
      </c>
      <c r="B446">
        <f t="shared" si="81"/>
        <v>1.2054794520547945</v>
      </c>
      <c r="C446">
        <f t="shared" si="82"/>
        <v>24.762777686490871</v>
      </c>
      <c r="D446">
        <f t="shared" si="83"/>
        <v>35.943688615041239</v>
      </c>
      <c r="E446">
        <f t="shared" si="78"/>
        <v>0.35943688615041242</v>
      </c>
      <c r="F446">
        <f t="shared" si="84"/>
        <v>4.6220168440025242</v>
      </c>
      <c r="G446">
        <f t="shared" si="85"/>
        <v>2.9322800807908553</v>
      </c>
      <c r="H446">
        <f t="shared" si="79"/>
        <v>9.7742669359695181E-2</v>
      </c>
      <c r="I446">
        <f t="shared" si="86"/>
        <v>11.909267866439215</v>
      </c>
      <c r="J446">
        <f t="shared" si="87"/>
        <v>6.0808815108404994</v>
      </c>
      <c r="K446">
        <f t="shared" si="88"/>
        <v>0.17373947173829998</v>
      </c>
      <c r="L446">
        <f t="shared" si="89"/>
        <v>8.2314929760491342</v>
      </c>
      <c r="M446">
        <f t="shared" si="90"/>
        <v>21.930527023409812</v>
      </c>
      <c r="N446">
        <f t="shared" si="80"/>
        <v>0.73101756744699375</v>
      </c>
    </row>
    <row r="447" spans="1:14" x14ac:dyDescent="0.2">
      <c r="A447">
        <v>441</v>
      </c>
      <c r="B447">
        <f t="shared" si="81"/>
        <v>1.2082191780821918</v>
      </c>
      <c r="C447">
        <f t="shared" si="82"/>
        <v>24.682244804040934</v>
      </c>
      <c r="D447">
        <f t="shared" si="83"/>
        <v>35.876066026537018</v>
      </c>
      <c r="E447">
        <f t="shared" si="78"/>
        <v>0.35876066026537018</v>
      </c>
      <c r="F447">
        <f t="shared" si="84"/>
        <v>4.5960088479958809</v>
      </c>
      <c r="G447">
        <f t="shared" si="85"/>
        <v>2.9196882757278524</v>
      </c>
      <c r="H447">
        <f t="shared" si="79"/>
        <v>9.7322942524261741E-2</v>
      </c>
      <c r="I447">
        <f t="shared" si="86"/>
        <v>11.853922695386601</v>
      </c>
      <c r="J447">
        <f t="shared" si="87"/>
        <v>6.0484050103051921</v>
      </c>
      <c r="K447">
        <f t="shared" si="88"/>
        <v>0.17281157172300549</v>
      </c>
      <c r="L447">
        <f t="shared" si="89"/>
        <v>8.2323132606584526</v>
      </c>
      <c r="M447">
        <f t="shared" si="90"/>
        <v>21.907972740503897</v>
      </c>
      <c r="N447">
        <f t="shared" si="80"/>
        <v>0.73026575801679661</v>
      </c>
    </row>
    <row r="448" spans="1:14" x14ac:dyDescent="0.2">
      <c r="A448">
        <v>442</v>
      </c>
      <c r="B448">
        <f t="shared" si="81"/>
        <v>1.210958904109589</v>
      </c>
      <c r="C448">
        <f t="shared" si="82"/>
        <v>24.601978179881684</v>
      </c>
      <c r="D448">
        <f t="shared" si="83"/>
        <v>35.808663346592141</v>
      </c>
      <c r="E448">
        <f t="shared" si="78"/>
        <v>0.3580866334659214</v>
      </c>
      <c r="F448">
        <f t="shared" si="84"/>
        <v>4.5701725126796919</v>
      </c>
      <c r="G448">
        <f t="shared" si="85"/>
        <v>2.9071672551451688</v>
      </c>
      <c r="H448">
        <f t="shared" si="79"/>
        <v>9.6905575171505623E-2</v>
      </c>
      <c r="I448">
        <f t="shared" si="86"/>
        <v>11.798725359916284</v>
      </c>
      <c r="J448">
        <f t="shared" si="87"/>
        <v>6.0160797353465192</v>
      </c>
      <c r="K448">
        <f t="shared" si="88"/>
        <v>0.17188799243847197</v>
      </c>
      <c r="L448">
        <f t="shared" si="89"/>
        <v>8.2330803072857091</v>
      </c>
      <c r="M448">
        <f t="shared" si="90"/>
        <v>21.885416356100375</v>
      </c>
      <c r="N448">
        <f t="shared" si="80"/>
        <v>0.72951387853667915</v>
      </c>
    </row>
    <row r="449" spans="1:14" x14ac:dyDescent="0.2">
      <c r="A449">
        <v>443</v>
      </c>
      <c r="B449">
        <f t="shared" si="81"/>
        <v>1.2136986301369863</v>
      </c>
      <c r="C449">
        <f t="shared" si="82"/>
        <v>24.521977284912357</v>
      </c>
      <c r="D449">
        <f t="shared" si="83"/>
        <v>35.741479847181417</v>
      </c>
      <c r="E449">
        <f t="shared" si="78"/>
        <v>0.35741479847181418</v>
      </c>
      <c r="F449">
        <f t="shared" si="84"/>
        <v>4.5445066328900818</v>
      </c>
      <c r="G449">
        <f t="shared" si="85"/>
        <v>2.89471655204136</v>
      </c>
      <c r="H449">
        <f t="shared" si="79"/>
        <v>9.6490551734712007E-2</v>
      </c>
      <c r="I449">
        <f t="shared" si="86"/>
        <v>11.743676527340376</v>
      </c>
      <c r="J449">
        <f t="shared" si="87"/>
        <v>5.9839052791072289</v>
      </c>
      <c r="K449">
        <f t="shared" si="88"/>
        <v>0.17096872226020654</v>
      </c>
      <c r="L449">
        <f t="shared" si="89"/>
        <v>8.2337941246818964</v>
      </c>
      <c r="M449">
        <f t="shared" si="90"/>
        <v>21.862858016032753</v>
      </c>
      <c r="N449">
        <f t="shared" si="80"/>
        <v>0.72876193386775845</v>
      </c>
    </row>
    <row r="450" spans="1:14" x14ac:dyDescent="0.2">
      <c r="A450">
        <v>444</v>
      </c>
      <c r="B450">
        <f t="shared" si="81"/>
        <v>1.2164383561643837</v>
      </c>
      <c r="C450">
        <f t="shared" si="82"/>
        <v>24.442241589916097</v>
      </c>
      <c r="D450">
        <f t="shared" si="83"/>
        <v>35.674514801729586</v>
      </c>
      <c r="E450">
        <f t="shared" si="78"/>
        <v>0.35674514801729584</v>
      </c>
      <c r="F450">
        <f t="shared" si="84"/>
        <v>4.519010011454534</v>
      </c>
      <c r="G450">
        <f t="shared" si="85"/>
        <v>2.8823357026949088</v>
      </c>
      <c r="H450">
        <f t="shared" si="79"/>
        <v>9.6077856756496965E-2</v>
      </c>
      <c r="I450">
        <f t="shared" si="86"/>
        <v>11.688776854864328</v>
      </c>
      <c r="J450">
        <f t="shared" si="87"/>
        <v>5.9518812329295177</v>
      </c>
      <c r="K450">
        <f t="shared" si="88"/>
        <v>0.17005374951227192</v>
      </c>
      <c r="L450">
        <f t="shared" si="89"/>
        <v>8.234454723597235</v>
      </c>
      <c r="M450">
        <f t="shared" si="90"/>
        <v>21.840297866105089</v>
      </c>
      <c r="N450">
        <f t="shared" si="80"/>
        <v>0.72800992887016969</v>
      </c>
    </row>
    <row r="451" spans="1:14" x14ac:dyDescent="0.2">
      <c r="A451">
        <v>445</v>
      </c>
      <c r="B451">
        <f t="shared" si="81"/>
        <v>1.2191780821917808</v>
      </c>
      <c r="C451">
        <f t="shared" si="82"/>
        <v>24.362770565539428</v>
      </c>
      <c r="D451">
        <f t="shared" si="83"/>
        <v>35.607767485111673</v>
      </c>
      <c r="E451">
        <f t="shared" si="78"/>
        <v>0.35607767485111674</v>
      </c>
      <c r="F451">
        <f t="shared" si="84"/>
        <v>4.4936814591542369</v>
      </c>
      <c r="G451">
        <f t="shared" si="85"/>
        <v>2.8700242466424322</v>
      </c>
      <c r="H451">
        <f t="shared" si="79"/>
        <v>9.5667474888081069E-2</v>
      </c>
      <c r="I451">
        <f t="shared" si="86"/>
        <v>11.634026989598837</v>
      </c>
      <c r="J451">
        <f t="shared" si="87"/>
        <v>5.9200071863826729</v>
      </c>
      <c r="K451">
        <f t="shared" si="88"/>
        <v>0.16914306246807637</v>
      </c>
      <c r="L451">
        <f t="shared" si="89"/>
        <v>8.2350621167863522</v>
      </c>
      <c r="M451">
        <f t="shared" si="90"/>
        <v>21.817736052086499</v>
      </c>
      <c r="N451">
        <f t="shared" si="80"/>
        <v>0.72725786840288331</v>
      </c>
    </row>
    <row r="452" spans="1:14" x14ac:dyDescent="0.2">
      <c r="A452">
        <v>446</v>
      </c>
      <c r="B452">
        <f t="shared" si="81"/>
        <v>1.2219178082191782</v>
      </c>
      <c r="C452">
        <f t="shared" si="82"/>
        <v>24.28356368227174</v>
      </c>
      <c r="D452">
        <f t="shared" si="83"/>
        <v>35.541237173653393</v>
      </c>
      <c r="E452">
        <f t="shared" si="78"/>
        <v>0.35541237173653395</v>
      </c>
      <c r="F452">
        <f t="shared" si="84"/>
        <v>4.468519794686264</v>
      </c>
      <c r="G452">
        <f t="shared" si="85"/>
        <v>2.8577817266569898</v>
      </c>
      <c r="H452">
        <f t="shared" si="79"/>
        <v>9.5259390888566331E-2</v>
      </c>
      <c r="I452">
        <f t="shared" si="86"/>
        <v>11.579427568572287</v>
      </c>
      <c r="J452">
        <f t="shared" si="87"/>
        <v>5.8882827272906928</v>
      </c>
      <c r="K452">
        <f t="shared" si="88"/>
        <v>0.16823664935116264</v>
      </c>
      <c r="L452">
        <f t="shared" si="89"/>
        <v>8.2356163190131895</v>
      </c>
      <c r="M452">
        <f t="shared" si="90"/>
        <v>21.79517271970564</v>
      </c>
      <c r="N452">
        <f t="shared" si="80"/>
        <v>0.7265057573235213</v>
      </c>
    </row>
    <row r="453" spans="1:14" x14ac:dyDescent="0.2">
      <c r="A453">
        <v>447</v>
      </c>
      <c r="B453">
        <f t="shared" si="81"/>
        <v>1.2246575342465753</v>
      </c>
      <c r="C453">
        <f t="shared" si="82"/>
        <v>24.204620410425139</v>
      </c>
      <c r="D453">
        <f t="shared" si="83"/>
        <v>35.474923145131683</v>
      </c>
      <c r="E453">
        <f t="shared" si="78"/>
        <v>0.35474923145131682</v>
      </c>
      <c r="F453">
        <f t="shared" si="84"/>
        <v>4.4435238446256502</v>
      </c>
      <c r="G453">
        <f t="shared" si="85"/>
        <v>2.8456076887265089</v>
      </c>
      <c r="H453">
        <f t="shared" si="79"/>
        <v>9.4853589624216958E-2</v>
      </c>
      <c r="I453">
        <f t="shared" si="86"/>
        <v>11.52497921874382</v>
      </c>
      <c r="J453">
        <f t="shared" si="87"/>
        <v>5.8567074417598892</v>
      </c>
      <c r="K453">
        <f t="shared" si="88"/>
        <v>0.16733449833599684</v>
      </c>
      <c r="L453">
        <f t="shared" si="89"/>
        <v>8.2361173470556697</v>
      </c>
      <c r="M453">
        <f t="shared" si="90"/>
        <v>21.772608014645215</v>
      </c>
      <c r="N453">
        <f t="shared" si="80"/>
        <v>0.72575360048817383</v>
      </c>
    </row>
    <row r="454" spans="1:14" x14ac:dyDescent="0.2">
      <c r="A454">
        <v>448</v>
      </c>
      <c r="B454">
        <f t="shared" si="81"/>
        <v>1.2273972602739727</v>
      </c>
      <c r="C454">
        <f t="shared" si="82"/>
        <v>24.125940220114487</v>
      </c>
      <c r="D454">
        <f t="shared" si="83"/>
        <v>35.408824678775204</v>
      </c>
      <c r="E454">
        <f t="shared" si="78"/>
        <v>0.35408824678775203</v>
      </c>
      <c r="F454">
        <f t="shared" si="84"/>
        <v>4.4186924433873909</v>
      </c>
      <c r="G454">
        <f t="shared" si="85"/>
        <v>2.8335016820322965</v>
      </c>
      <c r="H454">
        <f t="shared" si="79"/>
        <v>9.4450056067743218E-2</v>
      </c>
      <c r="I454">
        <f t="shared" si="86"/>
        <v>11.470682557017058</v>
      </c>
      <c r="J454">
        <f t="shared" si="87"/>
        <v>5.8252809142064166</v>
      </c>
      <c r="K454">
        <f t="shared" si="88"/>
        <v>0.16643659754875476</v>
      </c>
      <c r="L454">
        <f t="shared" si="89"/>
        <v>8.2365652197100374</v>
      </c>
      <c r="M454">
        <f t="shared" si="90"/>
        <v>21.750042082536421</v>
      </c>
      <c r="N454">
        <f t="shared" si="80"/>
        <v>0.72500140275121405</v>
      </c>
    </row>
    <row r="455" spans="1:14" x14ac:dyDescent="0.2">
      <c r="A455">
        <v>449</v>
      </c>
      <c r="B455">
        <f t="shared" si="81"/>
        <v>1.2301369863013698</v>
      </c>
      <c r="C455">
        <f t="shared" si="82"/>
        <v>24.047522581237715</v>
      </c>
      <c r="D455">
        <f t="shared" si="83"/>
        <v>35.342941055264966</v>
      </c>
      <c r="E455">
        <f t="shared" ref="E455:E518" si="91">D455/$D$2</f>
        <v>0.35342941055264965</v>
      </c>
      <c r="F455">
        <f t="shared" si="84"/>
        <v>4.3940244331883083</v>
      </c>
      <c r="G455">
        <f t="shared" si="85"/>
        <v>2.8214632589276714</v>
      </c>
      <c r="H455">
        <f t="shared" ref="H455:H518" si="92">G455/$G$2</f>
        <v>9.4048775297589052E-2</v>
      </c>
      <c r="I455">
        <f t="shared" si="86"/>
        <v>11.416538190254414</v>
      </c>
      <c r="J455">
        <f t="shared" si="87"/>
        <v>5.7940027273838028</v>
      </c>
      <c r="K455">
        <f t="shared" si="88"/>
        <v>0.16554293506810866</v>
      </c>
      <c r="L455">
        <f t="shared" si="89"/>
        <v>8.2369599577949906</v>
      </c>
      <c r="M455">
        <f t="shared" si="90"/>
        <v>21.727475068953421</v>
      </c>
      <c r="N455">
        <f t="shared" ref="N455:N518" si="93">M455/M$2</f>
        <v>0.72424916896511404</v>
      </c>
    </row>
    <row r="456" spans="1:14" x14ac:dyDescent="0.2">
      <c r="A456">
        <v>450</v>
      </c>
      <c r="B456">
        <f t="shared" ref="B456:B519" si="94">A456*$C$1</f>
        <v>1.2328767123287672</v>
      </c>
      <c r="C456">
        <f t="shared" ref="C456:C519" si="95">F456+I456+L456+O456+R456+U456</f>
        <v>23.969366963456395</v>
      </c>
      <c r="D456">
        <f t="shared" ref="D456:D519" si="96">D455-(B456-B455)*C456</f>
        <v>35.277271556734945</v>
      </c>
      <c r="E456">
        <f t="shared" si="91"/>
        <v>0.35277271556734946</v>
      </c>
      <c r="F456">
        <f t="shared" ref="F456:F519" si="97">$C$3*D455*(G455/(G455+G$4))</f>
        <v>4.369518664008841</v>
      </c>
      <c r="G456">
        <f t="shared" ref="G456:G519" si="98">G455-(F456*($B456-$B455))</f>
        <v>2.8094919749166878</v>
      </c>
      <c r="H456">
        <f t="shared" si="92"/>
        <v>9.3649732497222929E-2</v>
      </c>
      <c r="I456">
        <f t="shared" ref="I456:I519" si="99">$C$3*$D455*(J455/(J455+J$4))*(G$4/(G455+G$4))</f>
        <v>11.362546715292051</v>
      </c>
      <c r="J456">
        <f t="shared" ref="J456:J519" si="100">J455-I456*($B456-$B455)</f>
        <v>5.7628724624103986</v>
      </c>
      <c r="K456">
        <f t="shared" ref="K456:K519" si="101">J456/J$2</f>
        <v>0.16465349892601139</v>
      </c>
      <c r="L456">
        <f t="shared" ref="L456:L519" si="102">$C$3*$D455*(M455/(M455+M$4))*(J$4/(J455+J$4))*(G$4/(G$4+G455))</f>
        <v>8.2373015841555048</v>
      </c>
      <c r="M456">
        <f t="shared" ref="M456:M519" si="103">M455-((B456-B455)*L456)</f>
        <v>21.704907119407789</v>
      </c>
      <c r="N456">
        <f t="shared" si="93"/>
        <v>0.72349690398025968</v>
      </c>
    </row>
    <row r="457" spans="1:14" x14ac:dyDescent="0.2">
      <c r="A457">
        <v>451</v>
      </c>
      <c r="B457">
        <f t="shared" si="94"/>
        <v>1.2356164383561643</v>
      </c>
      <c r="C457">
        <f t="shared" si="95"/>
        <v>23.891472836176561</v>
      </c>
      <c r="D457">
        <f t="shared" si="96"/>
        <v>35.211815466772819</v>
      </c>
      <c r="E457">
        <f t="shared" si="91"/>
        <v>0.35211815466772817</v>
      </c>
      <c r="F457">
        <f t="shared" si="97"/>
        <v>4.3451739935547407</v>
      </c>
      <c r="G457">
        <f t="shared" si="98"/>
        <v>2.7975873886329765</v>
      </c>
      <c r="H457">
        <f t="shared" si="92"/>
        <v>9.3252912954432554E-2</v>
      </c>
      <c r="I457">
        <f t="shared" si="99"/>
        <v>11.308708718955433</v>
      </c>
      <c r="J457">
        <f t="shared" si="100"/>
        <v>5.7318896987968238</v>
      </c>
      <c r="K457">
        <f t="shared" si="101"/>
        <v>0.16376827710848069</v>
      </c>
      <c r="L457">
        <f t="shared" si="102"/>
        <v>8.2375901236663882</v>
      </c>
      <c r="M457">
        <f t="shared" si="103"/>
        <v>21.682338379342951</v>
      </c>
      <c r="N457">
        <f t="shared" si="93"/>
        <v>0.72274461264476508</v>
      </c>
    </row>
    <row r="458" spans="1:14" x14ac:dyDescent="0.2">
      <c r="A458">
        <v>452</v>
      </c>
      <c r="B458">
        <f t="shared" si="94"/>
        <v>1.2383561643835617</v>
      </c>
      <c r="C458">
        <f t="shared" si="95"/>
        <v>23.813839668529795</v>
      </c>
      <c r="D458">
        <f t="shared" si="96"/>
        <v>35.146572070420682</v>
      </c>
      <c r="E458">
        <f t="shared" si="91"/>
        <v>0.35146572070420684</v>
      </c>
      <c r="F458">
        <f t="shared" si="97"/>
        <v>4.3209892872186995</v>
      </c>
      <c r="G458">
        <f t="shared" si="98"/>
        <v>2.7857490618186782</v>
      </c>
      <c r="H458">
        <f t="shared" si="92"/>
        <v>9.2858302060622608E-2</v>
      </c>
      <c r="I458">
        <f t="shared" si="99"/>
        <v>11.255024778075533</v>
      </c>
      <c r="J458">
        <f t="shared" si="100"/>
        <v>5.7010540144733284</v>
      </c>
      <c r="K458">
        <f t="shared" si="101"/>
        <v>0.16288725755638081</v>
      </c>
      <c r="L458">
        <f t="shared" si="102"/>
        <v>8.2378256032355601</v>
      </c>
      <c r="M458">
        <f t="shared" si="103"/>
        <v>21.659768994128605</v>
      </c>
      <c r="N458">
        <f t="shared" si="93"/>
        <v>0.72199229980428681</v>
      </c>
    </row>
    <row r="459" spans="1:14" x14ac:dyDescent="0.2">
      <c r="A459">
        <v>453</v>
      </c>
      <c r="B459">
        <f t="shared" si="94"/>
        <v>1.241095890410959</v>
      </c>
      <c r="C459">
        <f t="shared" si="95"/>
        <v>23.736466929354545</v>
      </c>
      <c r="D459">
        <f t="shared" si="96"/>
        <v>35.081540654175875</v>
      </c>
      <c r="E459">
        <f t="shared" si="91"/>
        <v>0.35081540654175875</v>
      </c>
      <c r="F459">
        <f t="shared" si="97"/>
        <v>4.296963418041881</v>
      </c>
      <c r="G459">
        <f t="shared" si="98"/>
        <v>2.7739765593034944</v>
      </c>
      <c r="H459">
        <f t="shared" si="92"/>
        <v>9.2465885310116486E-2</v>
      </c>
      <c r="I459">
        <f t="shared" si="99"/>
        <v>11.201495459505606</v>
      </c>
      <c r="J459">
        <f t="shared" si="100"/>
        <v>5.6703649858171472</v>
      </c>
      <c r="K459">
        <f t="shared" si="101"/>
        <v>0.1620104281662042</v>
      </c>
      <c r="L459">
        <f t="shared" si="102"/>
        <v>8.2380080518070571</v>
      </c>
      <c r="M459">
        <f t="shared" si="103"/>
        <v>21.63719910905516</v>
      </c>
      <c r="N459">
        <f t="shared" si="93"/>
        <v>0.72123997030183873</v>
      </c>
    </row>
    <row r="460" spans="1:14" x14ac:dyDescent="0.2">
      <c r="A460">
        <v>454</v>
      </c>
      <c r="B460">
        <f t="shared" si="94"/>
        <v>1.2438356164383562</v>
      </c>
      <c r="C460">
        <f t="shared" si="95"/>
        <v>23.65935408717781</v>
      </c>
      <c r="D460">
        <f t="shared" si="96"/>
        <v>35.016720505991827</v>
      </c>
      <c r="E460">
        <f t="shared" si="91"/>
        <v>0.35016720505991827</v>
      </c>
      <c r="F460">
        <f t="shared" si="97"/>
        <v>4.2730952666754076</v>
      </c>
      <c r="G460">
        <f t="shared" si="98"/>
        <v>2.7622694489838362</v>
      </c>
      <c r="H460">
        <f t="shared" si="92"/>
        <v>9.2075648299461202E-2</v>
      </c>
      <c r="I460">
        <f t="shared" si="99"/>
        <v>11.148121320138657</v>
      </c>
      <c r="J460">
        <f t="shared" si="100"/>
        <v>5.6398221876797825</v>
      </c>
      <c r="K460">
        <f t="shared" si="101"/>
        <v>0.16113777679085092</v>
      </c>
      <c r="L460">
        <f t="shared" si="102"/>
        <v>8.2381375003637451</v>
      </c>
      <c r="M460">
        <f t="shared" si="103"/>
        <v>21.614628869328136</v>
      </c>
      <c r="N460">
        <f t="shared" si="93"/>
        <v>0.72048762897760454</v>
      </c>
    </row>
    <row r="461" spans="1:14" x14ac:dyDescent="0.2">
      <c r="A461">
        <v>455</v>
      </c>
      <c r="B461">
        <f t="shared" si="94"/>
        <v>1.2465753424657535</v>
      </c>
      <c r="C461">
        <f t="shared" si="95"/>
        <v>23.582500610196998</v>
      </c>
      <c r="D461">
        <f t="shared" si="96"/>
        <v>34.952110915278958</v>
      </c>
      <c r="E461">
        <f t="shared" si="91"/>
        <v>0.34952110915278956</v>
      </c>
      <c r="F461">
        <f t="shared" si="97"/>
        <v>4.2493837213417711</v>
      </c>
      <c r="G461">
        <f t="shared" si="98"/>
        <v>2.7506273018020777</v>
      </c>
      <c r="H461">
        <f t="shared" si="92"/>
        <v>9.1687576726735928E-2</v>
      </c>
      <c r="I461">
        <f t="shared" si="99"/>
        <v>11.094902906925459</v>
      </c>
      <c r="J461">
        <f t="shared" si="100"/>
        <v>5.6094251934142321</v>
      </c>
      <c r="K461">
        <f t="shared" si="101"/>
        <v>0.16026929124040662</v>
      </c>
      <c r="L461">
        <f t="shared" si="102"/>
        <v>8.2382139819297677</v>
      </c>
      <c r="M461">
        <f t="shared" si="103"/>
        <v>21.592058420062575</v>
      </c>
      <c r="N461">
        <f t="shared" si="93"/>
        <v>0.71973528066875248</v>
      </c>
    </row>
    <row r="462" spans="1:14" x14ac:dyDescent="0.2">
      <c r="A462">
        <v>456</v>
      </c>
      <c r="B462">
        <f t="shared" si="94"/>
        <v>1.2493150684931507</v>
      </c>
      <c r="C462">
        <f t="shared" si="95"/>
        <v>23.505905966262119</v>
      </c>
      <c r="D462">
        <f t="shared" si="96"/>
        <v>34.88771117290564</v>
      </c>
      <c r="E462">
        <f t="shared" si="91"/>
        <v>0.34887711172905639</v>
      </c>
      <c r="F462">
        <f t="shared" si="97"/>
        <v>4.2258276777961834</v>
      </c>
      <c r="G462">
        <f t="shared" si="98"/>
        <v>2.7390496917259242</v>
      </c>
      <c r="H462">
        <f t="shared" si="92"/>
        <v>9.1301656390864142E-2</v>
      </c>
      <c r="I462">
        <f t="shared" si="99"/>
        <v>11.041840756893233</v>
      </c>
      <c r="J462">
        <f t="shared" si="100"/>
        <v>5.5791735749021969</v>
      </c>
      <c r="K462">
        <f t="shared" si="101"/>
        <v>0.15940495928291992</v>
      </c>
      <c r="L462">
        <f t="shared" si="102"/>
        <v>8.2382375315727021</v>
      </c>
      <c r="M462">
        <f t="shared" si="103"/>
        <v>21.569487906277445</v>
      </c>
      <c r="N462">
        <f t="shared" si="93"/>
        <v>0.71898293020924819</v>
      </c>
    </row>
    <row r="463" spans="1:14" x14ac:dyDescent="0.2">
      <c r="A463">
        <v>457</v>
      </c>
      <c r="B463">
        <f t="shared" si="94"/>
        <v>1.252054794520548</v>
      </c>
      <c r="C463">
        <f t="shared" si="95"/>
        <v>23.429569622858246</v>
      </c>
      <c r="D463">
        <f t="shared" si="96"/>
        <v>34.823520571199175</v>
      </c>
      <c r="E463">
        <f t="shared" si="91"/>
        <v>0.34823520571199174</v>
      </c>
      <c r="F463">
        <f t="shared" si="97"/>
        <v>4.2024260392878894</v>
      </c>
      <c r="G463">
        <f t="shared" si="98"/>
        <v>2.7275361957278745</v>
      </c>
      <c r="H463">
        <f t="shared" si="92"/>
        <v>9.0917873190929158E-2</v>
      </c>
      <c r="I463">
        <f t="shared" si="99"/>
        <v>10.988935397164939</v>
      </c>
      <c r="J463">
        <f t="shared" si="100"/>
        <v>5.5490669025811963</v>
      </c>
      <c r="K463">
        <f t="shared" si="101"/>
        <v>0.15854476864517703</v>
      </c>
      <c r="L463">
        <f t="shared" si="102"/>
        <v>8.2382081864054157</v>
      </c>
      <c r="M463">
        <f t="shared" si="103"/>
        <v>21.546917472890033</v>
      </c>
      <c r="N463">
        <f t="shared" si="93"/>
        <v>0.71823058242966775</v>
      </c>
    </row>
    <row r="464" spans="1:14" x14ac:dyDescent="0.2">
      <c r="A464">
        <v>458</v>
      </c>
      <c r="B464">
        <f t="shared" si="94"/>
        <v>1.2547945205479452</v>
      </c>
      <c r="C464">
        <f t="shared" si="95"/>
        <v>23.353491047088262</v>
      </c>
      <c r="D464">
        <f t="shared" si="96"/>
        <v>34.759538403946884</v>
      </c>
      <c r="E464">
        <f t="shared" si="91"/>
        <v>0.34759538403946882</v>
      </c>
      <c r="F464">
        <f t="shared" si="97"/>
        <v>4.1791777165214219</v>
      </c>
      <c r="G464">
        <f t="shared" si="98"/>
        <v>2.7160863937648028</v>
      </c>
      <c r="H464">
        <f t="shared" si="92"/>
        <v>9.0536213125493425E-2</v>
      </c>
      <c r="I464">
        <f t="shared" si="99"/>
        <v>10.936187344979167</v>
      </c>
      <c r="J464">
        <f t="shared" si="100"/>
        <v>5.5191047454716653</v>
      </c>
      <c r="K464">
        <f t="shared" si="101"/>
        <v>0.15768870701347615</v>
      </c>
      <c r="L464">
        <f t="shared" si="102"/>
        <v>8.2381259855876703</v>
      </c>
      <c r="M464">
        <f t="shared" si="103"/>
        <v>21.524347264710343</v>
      </c>
      <c r="N464">
        <f t="shared" si="93"/>
        <v>0.71747824215701139</v>
      </c>
    </row>
    <row r="465" spans="1:14" x14ac:dyDescent="0.2">
      <c r="A465">
        <v>459</v>
      </c>
      <c r="B465">
        <f t="shared" si="94"/>
        <v>1.2575342465753425</v>
      </c>
      <c r="C465">
        <f t="shared" si="95"/>
        <v>23.277669705655924</v>
      </c>
      <c r="D465">
        <f t="shared" si="96"/>
        <v>34.695763966397138</v>
      </c>
      <c r="E465">
        <f t="shared" si="91"/>
        <v>0.34695763966397136</v>
      </c>
      <c r="F465">
        <f t="shared" si="97"/>
        <v>4.1560816276178292</v>
      </c>
      <c r="G465">
        <f t="shared" si="98"/>
        <v>2.70469986875763</v>
      </c>
      <c r="H465">
        <f t="shared" si="92"/>
        <v>9.0156662291921E-2</v>
      </c>
      <c r="I465">
        <f t="shared" si="99"/>
        <v>10.88359710771069</v>
      </c>
      <c r="J465">
        <f t="shared" si="100"/>
        <v>5.4892866712039634</v>
      </c>
      <c r="K465">
        <f t="shared" si="101"/>
        <v>0.15683676203439895</v>
      </c>
      <c r="L465">
        <f t="shared" si="102"/>
        <v>8.2379909703274077</v>
      </c>
      <c r="M465">
        <f t="shared" si="103"/>
        <v>21.501777426435474</v>
      </c>
      <c r="N465">
        <f t="shared" si="93"/>
        <v>0.71672591421451581</v>
      </c>
    </row>
    <row r="466" spans="1:14" x14ac:dyDescent="0.2">
      <c r="A466">
        <v>460</v>
      </c>
      <c r="B466">
        <f t="shared" si="94"/>
        <v>1.2602739726027397</v>
      </c>
      <c r="C466">
        <f t="shared" si="95"/>
        <v>23.202105064849185</v>
      </c>
      <c r="D466">
        <f t="shared" si="96"/>
        <v>34.63219655526057</v>
      </c>
      <c r="E466">
        <f t="shared" si="91"/>
        <v>0.34632196555260569</v>
      </c>
      <c r="F466">
        <f t="shared" si="97"/>
        <v>4.1331366980758482</v>
      </c>
      <c r="G466">
        <f t="shared" si="98"/>
        <v>2.6933762065711213</v>
      </c>
      <c r="H466">
        <f t="shared" si="92"/>
        <v>8.9779206885704038E-2</v>
      </c>
      <c r="I466">
        <f t="shared" si="99"/>
        <v>10.831165182891572</v>
      </c>
      <c r="J466">
        <f t="shared" si="100"/>
        <v>5.4596122460453573</v>
      </c>
      <c r="K466">
        <f t="shared" si="101"/>
        <v>0.15598892131558165</v>
      </c>
      <c r="L466">
        <f t="shared" si="102"/>
        <v>8.2378031838817662</v>
      </c>
      <c r="M466">
        <f t="shared" si="103"/>
        <v>21.479208102644019</v>
      </c>
      <c r="N466">
        <f t="shared" si="93"/>
        <v>0.71597360342146732</v>
      </c>
    </row>
    <row r="467" spans="1:14" x14ac:dyDescent="0.2">
      <c r="A467">
        <v>461</v>
      </c>
      <c r="B467">
        <f t="shared" si="94"/>
        <v>1.263013698630137</v>
      </c>
      <c r="C467">
        <f t="shared" si="95"/>
        <v>23.126796590523824</v>
      </c>
      <c r="D467">
        <f t="shared" si="96"/>
        <v>34.568835468711185</v>
      </c>
      <c r="E467">
        <f t="shared" si="91"/>
        <v>0.34568835468711184</v>
      </c>
      <c r="F467">
        <f t="shared" si="97"/>
        <v>4.1103418607330724</v>
      </c>
      <c r="G467">
        <f t="shared" si="98"/>
        <v>2.68211499599377</v>
      </c>
      <c r="H467">
        <f t="shared" si="92"/>
        <v>8.9403833199792337E-2</v>
      </c>
      <c r="I467">
        <f t="shared" si="99"/>
        <v>10.778892058232959</v>
      </c>
      <c r="J467">
        <f t="shared" si="100"/>
        <v>5.4300810349269097</v>
      </c>
      <c r="K467">
        <f t="shared" si="101"/>
        <v>0.15514517242648312</v>
      </c>
      <c r="L467">
        <f t="shared" si="102"/>
        <v>8.2375626715577912</v>
      </c>
      <c r="M467">
        <f t="shared" si="103"/>
        <v>21.456639437790436</v>
      </c>
      <c r="N467">
        <f t="shared" si="93"/>
        <v>0.71522131459301452</v>
      </c>
    </row>
    <row r="468" spans="1:14" x14ac:dyDescent="0.2">
      <c r="A468">
        <v>462</v>
      </c>
      <c r="B468">
        <f t="shared" si="94"/>
        <v>1.2657534246575342</v>
      </c>
      <c r="C468">
        <f t="shared" si="95"/>
        <v>23.051743748087382</v>
      </c>
      <c r="D468">
        <f t="shared" si="96"/>
        <v>34.505680006387664</v>
      </c>
      <c r="E468">
        <f t="shared" si="91"/>
        <v>0.34505680006387662</v>
      </c>
      <c r="F468">
        <f t="shared" si="97"/>
        <v>4.0876960557270712</v>
      </c>
      <c r="G468">
        <f t="shared" si="98"/>
        <v>2.6709158287178059</v>
      </c>
      <c r="H468">
        <f t="shared" si="92"/>
        <v>8.9030527623926867E-2</v>
      </c>
      <c r="I468">
        <f t="shared" si="99"/>
        <v>10.726778211647428</v>
      </c>
      <c r="J468">
        <f t="shared" si="100"/>
        <v>5.4006926014703431</v>
      </c>
      <c r="K468">
        <f t="shared" si="101"/>
        <v>0.15430550289915265</v>
      </c>
      <c r="L468">
        <f t="shared" si="102"/>
        <v>8.2372694807128806</v>
      </c>
      <c r="M468">
        <f t="shared" si="103"/>
        <v>21.434071576199443</v>
      </c>
      <c r="N468">
        <f t="shared" si="93"/>
        <v>0.71446905253998139</v>
      </c>
    </row>
    <row r="469" spans="1:14" x14ac:dyDescent="0.2">
      <c r="A469">
        <v>463</v>
      </c>
      <c r="B469">
        <f t="shared" si="94"/>
        <v>1.2684931506849315</v>
      </c>
      <c r="C469">
        <f t="shared" si="95"/>
        <v>22.976946002483444</v>
      </c>
      <c r="D469">
        <f t="shared" si="96"/>
        <v>34.442729469394557</v>
      </c>
      <c r="E469">
        <f t="shared" si="91"/>
        <v>0.34442729469394556</v>
      </c>
      <c r="F469">
        <f t="shared" si="97"/>
        <v>4.0651982304565202</v>
      </c>
      <c r="G469">
        <f t="shared" si="98"/>
        <v>2.6597782993192944</v>
      </c>
      <c r="H469">
        <f t="shared" si="92"/>
        <v>8.8659276643976478E-2</v>
      </c>
      <c r="I469">
        <f t="shared" si="99"/>
        <v>10.674824111272015</v>
      </c>
      <c r="J469">
        <f t="shared" si="100"/>
        <v>5.3714465080148024</v>
      </c>
      <c r="K469">
        <f t="shared" si="101"/>
        <v>0.15346990022899434</v>
      </c>
      <c r="L469">
        <f t="shared" si="102"/>
        <v>8.2369236607549112</v>
      </c>
      <c r="M469">
        <f t="shared" si="103"/>
        <v>21.411504662060388</v>
      </c>
      <c r="N469">
        <f t="shared" si="93"/>
        <v>0.71371682206867959</v>
      </c>
    </row>
    <row r="470" spans="1:14" x14ac:dyDescent="0.2">
      <c r="A470">
        <v>464</v>
      </c>
      <c r="B470">
        <f t="shared" si="94"/>
        <v>1.2712328767123289</v>
      </c>
      <c r="C470">
        <f t="shared" si="95"/>
        <v>22.902402818176135</v>
      </c>
      <c r="D470">
        <f t="shared" si="96"/>
        <v>34.379983160303659</v>
      </c>
      <c r="E470">
        <f t="shared" si="91"/>
        <v>0.34379983160303662</v>
      </c>
      <c r="F470">
        <f t="shared" si="97"/>
        <v>4.0428473395422753</v>
      </c>
      <c r="G470">
        <f t="shared" si="98"/>
        <v>2.6487020052383561</v>
      </c>
      <c r="H470">
        <f t="shared" si="92"/>
        <v>8.8290066841278533E-2</v>
      </c>
      <c r="I470">
        <f t="shared" si="99"/>
        <v>10.623030215491765</v>
      </c>
      <c r="J470">
        <f t="shared" si="100"/>
        <v>5.3423423156435907</v>
      </c>
      <c r="K470">
        <f t="shared" si="101"/>
        <v>0.15263835187553115</v>
      </c>
      <c r="L470">
        <f t="shared" si="102"/>
        <v>8.2365252631420969</v>
      </c>
      <c r="M470">
        <f t="shared" si="103"/>
        <v>21.388938839421641</v>
      </c>
      <c r="N470">
        <f t="shared" si="93"/>
        <v>0.71296462798072135</v>
      </c>
    </row>
    <row r="471" spans="1:14" x14ac:dyDescent="0.2">
      <c r="A471">
        <v>465</v>
      </c>
      <c r="B471">
        <f t="shared" si="94"/>
        <v>1.273972602739726</v>
      </c>
      <c r="C471">
        <f t="shared" si="95"/>
        <v>22.828113659135031</v>
      </c>
      <c r="D471">
        <f t="shared" si="96"/>
        <v>34.317440383155351</v>
      </c>
      <c r="E471">
        <f t="shared" si="91"/>
        <v>0.34317440383155351</v>
      </c>
      <c r="F471">
        <f t="shared" si="97"/>
        <v>4.0206423447884854</v>
      </c>
      <c r="G471">
        <f t="shared" si="98"/>
        <v>2.6376865467594839</v>
      </c>
      <c r="H471">
        <f t="shared" si="92"/>
        <v>8.79228848919828E-2</v>
      </c>
      <c r="I471">
        <f t="shared" si="99"/>
        <v>10.571396972964012</v>
      </c>
      <c r="J471">
        <f t="shared" si="100"/>
        <v>5.3133795842108142</v>
      </c>
      <c r="K471">
        <f t="shared" si="101"/>
        <v>0.15181084526316613</v>
      </c>
      <c r="L471">
        <f t="shared" si="102"/>
        <v>8.2360743413825332</v>
      </c>
      <c r="M471">
        <f t="shared" si="103"/>
        <v>21.366374252184979</v>
      </c>
      <c r="N471">
        <f t="shared" si="93"/>
        <v>0.71221247507283258</v>
      </c>
    </row>
    <row r="472" spans="1:14" x14ac:dyDescent="0.2">
      <c r="A472">
        <v>466</v>
      </c>
      <c r="B472">
        <f t="shared" si="94"/>
        <v>1.2767123287671234</v>
      </c>
      <c r="C472">
        <f t="shared" si="95"/>
        <v>22.754077988820313</v>
      </c>
      <c r="D472">
        <f t="shared" si="96"/>
        <v>34.255100443459952</v>
      </c>
      <c r="E472">
        <f t="shared" si="91"/>
        <v>0.34255100443459952</v>
      </c>
      <c r="F472">
        <f t="shared" si="97"/>
        <v>3.9985822151436659</v>
      </c>
      <c r="G472">
        <f t="shared" si="98"/>
        <v>2.6267315269919664</v>
      </c>
      <c r="H472">
        <f t="shared" si="92"/>
        <v>8.7557717566398879E-2</v>
      </c>
      <c r="I472">
        <f t="shared" si="99"/>
        <v>10.519924822643176</v>
      </c>
      <c r="J472">
        <f t="shared" si="100"/>
        <v>5.2845578723679552</v>
      </c>
      <c r="K472">
        <f t="shared" si="101"/>
        <v>0.15098736778194158</v>
      </c>
      <c r="L472">
        <f t="shared" si="102"/>
        <v>8.2355709510334734</v>
      </c>
      <c r="M472">
        <f t="shared" si="103"/>
        <v>21.343811044099954</v>
      </c>
      <c r="N472">
        <f t="shared" si="93"/>
        <v>0.71146036813666513</v>
      </c>
    </row>
    <row r="473" spans="1:14" x14ac:dyDescent="0.2">
      <c r="A473">
        <v>467</v>
      </c>
      <c r="B473">
        <f t="shared" si="94"/>
        <v>1.2794520547945205</v>
      </c>
      <c r="C473">
        <f t="shared" si="95"/>
        <v>22.680295270168259</v>
      </c>
      <c r="D473">
        <f t="shared" si="96"/>
        <v>34.19296264819922</v>
      </c>
      <c r="E473">
        <f t="shared" si="91"/>
        <v>0.34192962648199221</v>
      </c>
      <c r="F473">
        <f t="shared" si="97"/>
        <v>3.9766659266617768</v>
      </c>
      <c r="G473">
        <f t="shared" si="98"/>
        <v>2.6158365518504278</v>
      </c>
      <c r="H473">
        <f t="shared" si="92"/>
        <v>8.71945517283476E-2</v>
      </c>
      <c r="I473">
        <f t="shared" si="99"/>
        <v>10.468614193806197</v>
      </c>
      <c r="J473">
        <f t="shared" si="100"/>
        <v>5.2558767375904054</v>
      </c>
      <c r="K473">
        <f t="shared" si="101"/>
        <v>0.15016790678829731</v>
      </c>
      <c r="L473">
        <f t="shared" si="102"/>
        <v>8.235015149700283</v>
      </c>
      <c r="M473">
        <f t="shared" si="103"/>
        <v>21.321249358758312</v>
      </c>
      <c r="N473">
        <f t="shared" si="93"/>
        <v>0.71070831195861039</v>
      </c>
    </row>
    <row r="474" spans="1:14" x14ac:dyDescent="0.2">
      <c r="A474">
        <v>468</v>
      </c>
      <c r="B474">
        <f t="shared" si="94"/>
        <v>1.2821917808219179</v>
      </c>
      <c r="C474">
        <f t="shared" si="95"/>
        <v>22.606764965577085</v>
      </c>
      <c r="D474">
        <f t="shared" si="96"/>
        <v>34.131026305827774</v>
      </c>
      <c r="E474">
        <f t="shared" si="91"/>
        <v>0.34131026305827772</v>
      </c>
      <c r="F474">
        <f t="shared" si="97"/>
        <v>3.9548924624633295</v>
      </c>
      <c r="G474">
        <f t="shared" si="98"/>
        <v>2.6050012300354592</v>
      </c>
      <c r="H474">
        <f t="shared" si="92"/>
        <v>8.6833374334515309E-2</v>
      </c>
      <c r="I474">
        <f t="shared" si="99"/>
        <v>10.417465506078619</v>
      </c>
      <c r="J474">
        <f t="shared" si="100"/>
        <v>5.2273357362038873</v>
      </c>
      <c r="K474">
        <f t="shared" si="101"/>
        <v>0.14935244960582536</v>
      </c>
      <c r="L474">
        <f t="shared" si="102"/>
        <v>8.2344069970351388</v>
      </c>
      <c r="M474">
        <f t="shared" si="103"/>
        <v>21.298689339588353</v>
      </c>
      <c r="N474">
        <f t="shared" si="93"/>
        <v>0.70995631131961179</v>
      </c>
    </row>
    <row r="475" spans="1:14" x14ac:dyDescent="0.2">
      <c r="A475">
        <v>469</v>
      </c>
      <c r="B475">
        <f t="shared" si="94"/>
        <v>1.284931506849315</v>
      </c>
      <c r="C475">
        <f t="shared" si="95"/>
        <v>22.533486536893065</v>
      </c>
      <c r="D475">
        <f t="shared" si="96"/>
        <v>34.069290726274644</v>
      </c>
      <c r="E475">
        <f t="shared" si="91"/>
        <v>0.34069290726274643</v>
      </c>
      <c r="F475">
        <f t="shared" si="97"/>
        <v>3.9332608126964699</v>
      </c>
      <c r="G475">
        <f t="shared" si="98"/>
        <v>2.5942251730143737</v>
      </c>
      <c r="H475">
        <f t="shared" si="92"/>
        <v>8.647417243381246E-2</v>
      </c>
      <c r="I475">
        <f t="shared" si="99"/>
        <v>10.36647916946121</v>
      </c>
      <c r="J475">
        <f t="shared" si="100"/>
        <v>5.1989344234108437</v>
      </c>
      <c r="K475">
        <f t="shared" si="101"/>
        <v>0.1485409835260241</v>
      </c>
      <c r="L475">
        <f t="shared" si="102"/>
        <v>8.2337465547353883</v>
      </c>
      <c r="M475">
        <f t="shared" si="103"/>
        <v>21.276131129849354</v>
      </c>
      <c r="N475">
        <f t="shared" si="93"/>
        <v>0.70920437099497846</v>
      </c>
    </row>
    <row r="476" spans="1:14" x14ac:dyDescent="0.2">
      <c r="A476">
        <v>470</v>
      </c>
      <c r="B476">
        <f t="shared" si="94"/>
        <v>1.2876712328767124</v>
      </c>
      <c r="C476">
        <f t="shared" si="95"/>
        <v>22.460459445397017</v>
      </c>
      <c r="D476">
        <f t="shared" si="96"/>
        <v>34.007755220944787</v>
      </c>
      <c r="E476">
        <f t="shared" si="91"/>
        <v>0.34007755220944785</v>
      </c>
      <c r="F476">
        <f t="shared" si="97"/>
        <v>3.9117699744981036</v>
      </c>
      <c r="G476">
        <f t="shared" si="98"/>
        <v>2.5835079950020496</v>
      </c>
      <c r="H476">
        <f t="shared" si="92"/>
        <v>8.6116933166734994E-2</v>
      </c>
      <c r="I476">
        <f t="shared" si="99"/>
        <v>10.315655584357264</v>
      </c>
      <c r="J476">
        <f t="shared" si="100"/>
        <v>5.1706723533167134</v>
      </c>
      <c r="K476">
        <f t="shared" si="101"/>
        <v>0.14773349580904896</v>
      </c>
      <c r="L476">
        <f t="shared" si="102"/>
        <v>8.2330338865416497</v>
      </c>
      <c r="M476">
        <f t="shared" si="103"/>
        <v>21.253574872625951</v>
      </c>
      <c r="N476">
        <f t="shared" si="93"/>
        <v>0.70845249575419833</v>
      </c>
    </row>
    <row r="477" spans="1:14" x14ac:dyDescent="0.2">
      <c r="A477">
        <v>471</v>
      </c>
      <c r="B477">
        <f t="shared" si="94"/>
        <v>1.2904109589041095</v>
      </c>
      <c r="C477">
        <f t="shared" si="95"/>
        <v>22.387683151791059</v>
      </c>
      <c r="D477">
        <f t="shared" si="96"/>
        <v>33.946419102720704</v>
      </c>
      <c r="E477">
        <f t="shared" si="91"/>
        <v>0.33946419102720704</v>
      </c>
      <c r="F477">
        <f t="shared" si="97"/>
        <v>3.8904189519550139</v>
      </c>
      <c r="G477">
        <f t="shared" si="98"/>
        <v>2.5728493129418992</v>
      </c>
      <c r="H477">
        <f t="shared" si="92"/>
        <v>8.5761643764729972E-2</v>
      </c>
      <c r="I477">
        <f t="shared" si="99"/>
        <v>10.264995141600439</v>
      </c>
      <c r="J477">
        <f t="shared" si="100"/>
        <v>5.1425490789561659</v>
      </c>
      <c r="K477">
        <f t="shared" si="101"/>
        <v>0.1469299736844619</v>
      </c>
      <c r="L477">
        <f t="shared" si="102"/>
        <v>8.2322690582356071</v>
      </c>
      <c r="M477">
        <f t="shared" si="103"/>
        <v>21.231020710822566</v>
      </c>
      <c r="N477">
        <f t="shared" si="93"/>
        <v>0.70770069036075223</v>
      </c>
    </row>
    <row r="478" spans="1:14" x14ac:dyDescent="0.2">
      <c r="A478">
        <v>472</v>
      </c>
      <c r="B478">
        <f t="shared" si="94"/>
        <v>1.2931506849315069</v>
      </c>
      <c r="C478">
        <f t="shared" si="95"/>
        <v>22.315157116185809</v>
      </c>
      <c r="D478">
        <f t="shared" si="96"/>
        <v>33.885281685964031</v>
      </c>
      <c r="E478">
        <f t="shared" si="91"/>
        <v>0.3388528168596403</v>
      </c>
      <c r="F478">
        <f t="shared" si="97"/>
        <v>3.8692067560650329</v>
      </c>
      <c r="G478">
        <f t="shared" si="98"/>
        <v>2.5622487464869264</v>
      </c>
      <c r="H478">
        <f t="shared" si="92"/>
        <v>8.5408291549564211E-2</v>
      </c>
      <c r="I478">
        <f t="shared" si="99"/>
        <v>10.214498222483252</v>
      </c>
      <c r="J478">
        <f t="shared" si="100"/>
        <v>5.1145641523192245</v>
      </c>
      <c r="K478">
        <f t="shared" si="101"/>
        <v>0.14613040435197786</v>
      </c>
      <c r="L478">
        <f t="shared" si="102"/>
        <v>8.2314521376375236</v>
      </c>
      <c r="M478">
        <f t="shared" si="103"/>
        <v>21.208468787157805</v>
      </c>
      <c r="N478">
        <f t="shared" si="93"/>
        <v>0.70694895957192683</v>
      </c>
    </row>
    <row r="479" spans="1:14" x14ac:dyDescent="0.2">
      <c r="A479">
        <v>473</v>
      </c>
      <c r="B479">
        <f t="shared" si="94"/>
        <v>1.2958904109589042</v>
      </c>
      <c r="C479">
        <f t="shared" si="95"/>
        <v>22.242880798087747</v>
      </c>
      <c r="D479">
        <f t="shared" si="96"/>
        <v>33.824342286517215</v>
      </c>
      <c r="E479">
        <f t="shared" si="91"/>
        <v>0.33824342286517217</v>
      </c>
      <c r="F479">
        <f t="shared" si="97"/>
        <v>3.8481324046982026</v>
      </c>
      <c r="G479">
        <f t="shared" si="98"/>
        <v>2.5517059179809034</v>
      </c>
      <c r="H479">
        <f t="shared" si="92"/>
        <v>8.5056863932696777E-2</v>
      </c>
      <c r="I479">
        <f t="shared" si="99"/>
        <v>10.164165198786124</v>
      </c>
      <c r="J479">
        <f t="shared" si="100"/>
        <v>5.0867171243773432</v>
      </c>
      <c r="K479">
        <f t="shared" si="101"/>
        <v>0.14533477498220981</v>
      </c>
      <c r="L479">
        <f t="shared" si="102"/>
        <v>8.2305831946034189</v>
      </c>
      <c r="M479">
        <f t="shared" si="103"/>
        <v>21.185919244158892</v>
      </c>
      <c r="N479">
        <f t="shared" si="93"/>
        <v>0.7061973081386298</v>
      </c>
    </row>
    <row r="480" spans="1:14" x14ac:dyDescent="0.2">
      <c r="A480">
        <v>474</v>
      </c>
      <c r="B480">
        <f t="shared" si="94"/>
        <v>1.2986301369863014</v>
      </c>
      <c r="C480">
        <f t="shared" si="95"/>
        <v>22.170853656387099</v>
      </c>
      <c r="D480">
        <f t="shared" si="96"/>
        <v>33.763600221705197</v>
      </c>
      <c r="E480">
        <f t="shared" si="91"/>
        <v>0.33763600221705198</v>
      </c>
      <c r="F480">
        <f t="shared" si="97"/>
        <v>3.8271949225579993</v>
      </c>
      <c r="G480">
        <f t="shared" si="98"/>
        <v>2.5412204524396489</v>
      </c>
      <c r="H480">
        <f t="shared" si="92"/>
        <v>8.4707348414654965E-2</v>
      </c>
      <c r="I480">
        <f t="shared" si="99"/>
        <v>10.113996432807086</v>
      </c>
      <c r="J480">
        <f t="shared" si="100"/>
        <v>5.0590075451093801</v>
      </c>
      <c r="K480">
        <f t="shared" si="101"/>
        <v>0.14454307271741085</v>
      </c>
      <c r="L480">
        <f t="shared" si="102"/>
        <v>8.2296623010220138</v>
      </c>
      <c r="M480">
        <f t="shared" si="103"/>
        <v>21.163372224156092</v>
      </c>
      <c r="N480">
        <f t="shared" si="93"/>
        <v>0.70544574080520306</v>
      </c>
    </row>
    <row r="481" spans="1:14" x14ac:dyDescent="0.2">
      <c r="A481">
        <v>475</v>
      </c>
      <c r="B481">
        <f t="shared" si="94"/>
        <v>1.3013698630136987</v>
      </c>
      <c r="C481">
        <f t="shared" si="95"/>
        <v>22.099075149345936</v>
      </c>
      <c r="D481">
        <f t="shared" si="96"/>
        <v>33.703054810337122</v>
      </c>
      <c r="E481">
        <f t="shared" si="91"/>
        <v>0.33703054810337124</v>
      </c>
      <c r="F481">
        <f t="shared" si="97"/>
        <v>3.806393341142575</v>
      </c>
      <c r="G481">
        <f t="shared" si="98"/>
        <v>2.5307919775324086</v>
      </c>
      <c r="H481">
        <f t="shared" si="92"/>
        <v>8.4359732584413621E-2</v>
      </c>
      <c r="I481">
        <f t="shared" si="99"/>
        <v>10.063992277392018</v>
      </c>
      <c r="J481">
        <f t="shared" si="100"/>
        <v>5.0314349635274835</v>
      </c>
      <c r="K481">
        <f t="shared" si="101"/>
        <v>0.14375528467221382</v>
      </c>
      <c r="L481">
        <f t="shared" si="102"/>
        <v>8.2286895308113426</v>
      </c>
      <c r="M481">
        <f t="shared" si="103"/>
        <v>21.140827869277157</v>
      </c>
      <c r="N481">
        <f t="shared" si="93"/>
        <v>0.70469426230923859</v>
      </c>
    </row>
    <row r="482" spans="1:14" x14ac:dyDescent="0.2">
      <c r="A482">
        <v>476</v>
      </c>
      <c r="B482">
        <f t="shared" si="94"/>
        <v>1.3041095890410959</v>
      </c>
      <c r="C482">
        <f t="shared" si="95"/>
        <v>22.027544734586623</v>
      </c>
      <c r="D482">
        <f t="shared" si="96"/>
        <v>33.642705372708122</v>
      </c>
      <c r="E482">
        <f t="shared" si="91"/>
        <v>0.3364270537270812</v>
      </c>
      <c r="F482">
        <f t="shared" si="97"/>
        <v>3.7857266987060374</v>
      </c>
      <c r="G482">
        <f t="shared" si="98"/>
        <v>2.5204201235633512</v>
      </c>
      <c r="H482">
        <f t="shared" si="92"/>
        <v>8.4014004118778379E-2</v>
      </c>
      <c r="I482">
        <f t="shared" si="99"/>
        <v>10.014153075965512</v>
      </c>
      <c r="J482">
        <f t="shared" si="100"/>
        <v>5.0039989277029218</v>
      </c>
      <c r="K482">
        <f t="shared" si="101"/>
        <v>0.14297139793436919</v>
      </c>
      <c r="L482">
        <f t="shared" si="102"/>
        <v>8.2276649599150744</v>
      </c>
      <c r="M482">
        <f t="shared" si="103"/>
        <v>21.118286321441772</v>
      </c>
      <c r="N482">
        <f t="shared" si="93"/>
        <v>0.70394287738139238</v>
      </c>
    </row>
    <row r="483" spans="1:14" x14ac:dyDescent="0.2">
      <c r="A483">
        <v>477</v>
      </c>
      <c r="B483">
        <f t="shared" si="94"/>
        <v>1.3068493150684932</v>
      </c>
      <c r="C483">
        <f t="shared" si="95"/>
        <v>21.956261869080699</v>
      </c>
      <c r="D483">
        <f t="shared" si="96"/>
        <v>33.582551230601048</v>
      </c>
      <c r="E483">
        <f t="shared" si="91"/>
        <v>0.33582551230601049</v>
      </c>
      <c r="F483">
        <f t="shared" si="97"/>
        <v>3.7651940402197841</v>
      </c>
      <c r="G483">
        <f t="shared" si="98"/>
        <v>2.5101045234531596</v>
      </c>
      <c r="H483">
        <f t="shared" si="92"/>
        <v>8.3670150781771993E-2</v>
      </c>
      <c r="I483">
        <f t="shared" si="99"/>
        <v>9.9644791625623448</v>
      </c>
      <c r="J483">
        <f t="shared" si="100"/>
        <v>4.9766989847917911</v>
      </c>
      <c r="K483">
        <f t="shared" si="101"/>
        <v>0.14219139956547974</v>
      </c>
      <c r="L483">
        <f t="shared" si="102"/>
        <v>8.2265886662985697</v>
      </c>
      <c r="M483">
        <f t="shared" si="103"/>
        <v>21.095747722356023</v>
      </c>
      <c r="N483">
        <f t="shared" si="93"/>
        <v>0.70319159074520077</v>
      </c>
    </row>
    <row r="484" spans="1:14" x14ac:dyDescent="0.2">
      <c r="A484">
        <v>478</v>
      </c>
      <c r="B484">
        <f t="shared" si="94"/>
        <v>1.3095890410958904</v>
      </c>
      <c r="C484">
        <f t="shared" si="95"/>
        <v>21.885226009137945</v>
      </c>
      <c r="D484">
        <f t="shared" si="96"/>
        <v>33.522591707288342</v>
      </c>
      <c r="E484">
        <f t="shared" si="91"/>
        <v>0.33522591707288341</v>
      </c>
      <c r="F484">
        <f t="shared" si="97"/>
        <v>3.7447944173338645</v>
      </c>
      <c r="G484">
        <f t="shared" si="98"/>
        <v>2.4998448127207387</v>
      </c>
      <c r="H484">
        <f t="shared" si="92"/>
        <v>8.3328160424024619E-2</v>
      </c>
      <c r="I484">
        <f t="shared" si="99"/>
        <v>9.9149708618594854</v>
      </c>
      <c r="J484">
        <f t="shared" si="100"/>
        <v>4.9495346810606708</v>
      </c>
      <c r="K484">
        <f t="shared" si="101"/>
        <v>0.14141527660173345</v>
      </c>
      <c r="L484">
        <f t="shared" si="102"/>
        <v>8.2254607299445972</v>
      </c>
      <c r="M484">
        <f t="shared" si="103"/>
        <v>21.07321221350686</v>
      </c>
      <c r="N484">
        <f t="shared" si="93"/>
        <v>0.70244040711689537</v>
      </c>
    </row>
    <row r="485" spans="1:14" x14ac:dyDescent="0.2">
      <c r="A485">
        <v>479</v>
      </c>
      <c r="B485">
        <f t="shared" si="94"/>
        <v>1.3123287671232877</v>
      </c>
      <c r="C485">
        <f t="shared" si="95"/>
        <v>21.814436610395987</v>
      </c>
      <c r="D485">
        <f t="shared" si="96"/>
        <v>33.46282612753383</v>
      </c>
      <c r="E485">
        <f t="shared" si="91"/>
        <v>0.33462826127533829</v>
      </c>
      <c r="F485">
        <f t="shared" si="97"/>
        <v>3.7245268883384153</v>
      </c>
      <c r="G485">
        <f t="shared" si="98"/>
        <v>2.4896406294650166</v>
      </c>
      <c r="H485">
        <f t="shared" si="92"/>
        <v>8.2988020982167218E-2</v>
      </c>
      <c r="I485">
        <f t="shared" si="99"/>
        <v>9.865628489208758</v>
      </c>
      <c r="J485">
        <f t="shared" si="100"/>
        <v>4.9225055619121525</v>
      </c>
      <c r="K485">
        <f t="shared" si="101"/>
        <v>0.14064301605463292</v>
      </c>
      <c r="L485">
        <f t="shared" si="102"/>
        <v>8.2242812328488153</v>
      </c>
      <c r="M485">
        <f t="shared" si="103"/>
        <v>21.050679936156588</v>
      </c>
      <c r="N485">
        <f t="shared" si="93"/>
        <v>0.70168933120521959</v>
      </c>
    </row>
    <row r="486" spans="1:14" x14ac:dyDescent="0.2">
      <c r="A486">
        <v>480</v>
      </c>
      <c r="B486">
        <f t="shared" si="94"/>
        <v>1.3150684931506849</v>
      </c>
      <c r="C486">
        <f t="shared" si="95"/>
        <v>21.743893127810079</v>
      </c>
      <c r="D486">
        <f t="shared" si="96"/>
        <v>33.403253817594624</v>
      </c>
      <c r="E486">
        <f t="shared" si="91"/>
        <v>0.33403253817594625</v>
      </c>
      <c r="F486">
        <f t="shared" si="97"/>
        <v>3.7043905181251233</v>
      </c>
      <c r="G486">
        <f t="shared" si="98"/>
        <v>2.4794916143468662</v>
      </c>
      <c r="H486">
        <f t="shared" si="92"/>
        <v>8.2649720478228869E-2</v>
      </c>
      <c r="I486">
        <f t="shared" si="99"/>
        <v>9.816452350670021</v>
      </c>
      <c r="J486">
        <f t="shared" si="100"/>
        <v>4.8956111719103177</v>
      </c>
      <c r="K486">
        <f t="shared" si="101"/>
        <v>0.13987460491172335</v>
      </c>
      <c r="L486">
        <f t="shared" si="102"/>
        <v>8.2230502590149346</v>
      </c>
      <c r="M486">
        <f t="shared" si="103"/>
        <v>21.028151031337369</v>
      </c>
      <c r="N486">
        <f t="shared" si="93"/>
        <v>0.70093836771124562</v>
      </c>
    </row>
    <row r="487" spans="1:14" x14ac:dyDescent="0.2">
      <c r="A487">
        <v>481</v>
      </c>
      <c r="B487">
        <f t="shared" si="94"/>
        <v>1.3178082191780822</v>
      </c>
      <c r="C487">
        <f t="shared" si="95"/>
        <v>21.673595015643336</v>
      </c>
      <c r="D487">
        <f t="shared" si="96"/>
        <v>33.343874105222994</v>
      </c>
      <c r="E487">
        <f t="shared" si="91"/>
        <v>0.33343874105222993</v>
      </c>
      <c r="F487">
        <f t="shared" si="97"/>
        <v>3.6843843781487675</v>
      </c>
      <c r="G487">
        <f t="shared" si="98"/>
        <v>2.4693974105711156</v>
      </c>
      <c r="H487">
        <f t="shared" si="92"/>
        <v>8.2313247019037181E-2</v>
      </c>
      <c r="I487">
        <f t="shared" si="99"/>
        <v>9.7674427430449864</v>
      </c>
      <c r="J487">
        <f t="shared" si="100"/>
        <v>4.8688510548060835</v>
      </c>
      <c r="K487">
        <f t="shared" si="101"/>
        <v>0.13911003013731668</v>
      </c>
      <c r="L487">
        <f t="shared" si="102"/>
        <v>8.2217678944495809</v>
      </c>
      <c r="M487">
        <f t="shared" si="103"/>
        <v>21.005625639845725</v>
      </c>
      <c r="N487">
        <f t="shared" si="93"/>
        <v>0.70018752132819084</v>
      </c>
    </row>
    <row r="488" spans="1:14" x14ac:dyDescent="0.2">
      <c r="A488">
        <v>482</v>
      </c>
      <c r="B488">
        <f t="shared" si="94"/>
        <v>1.3205479452054794</v>
      </c>
      <c r="C488">
        <f t="shared" si="95"/>
        <v>21.603541727457259</v>
      </c>
      <c r="D488">
        <f t="shared" si="96"/>
        <v>33.284686319668317</v>
      </c>
      <c r="E488">
        <f t="shared" si="91"/>
        <v>0.33284686319668316</v>
      </c>
      <c r="F488">
        <f t="shared" si="97"/>
        <v>3.6645075463888053</v>
      </c>
      <c r="G488">
        <f t="shared" si="98"/>
        <v>2.4593576638686812</v>
      </c>
      <c r="H488">
        <f t="shared" si="92"/>
        <v>8.1978588795622712E-2</v>
      </c>
      <c r="I488">
        <f t="shared" si="99"/>
        <v>9.7185999539115588</v>
      </c>
      <c r="J488">
        <f t="shared" si="100"/>
        <v>4.8422247535624914</v>
      </c>
      <c r="K488">
        <f t="shared" si="101"/>
        <v>0.13834927867321403</v>
      </c>
      <c r="L488">
        <f t="shared" si="102"/>
        <v>8.2204342271568951</v>
      </c>
      <c r="M488">
        <f t="shared" si="103"/>
        <v>20.983103902237076</v>
      </c>
      <c r="N488">
        <f t="shared" si="93"/>
        <v>0.69943679674123582</v>
      </c>
    </row>
    <row r="489" spans="1:14" x14ac:dyDescent="0.2">
      <c r="A489">
        <v>483</v>
      </c>
      <c r="B489">
        <f t="shared" si="94"/>
        <v>1.3232876712328767</v>
      </c>
      <c r="C489">
        <f t="shared" si="95"/>
        <v>21.533732716102683</v>
      </c>
      <c r="D489">
        <f t="shared" si="96"/>
        <v>33.225689791678995</v>
      </c>
      <c r="E489">
        <f t="shared" si="91"/>
        <v>0.33225689791678997</v>
      </c>
      <c r="F489">
        <f t="shared" si="97"/>
        <v>3.6447591073110375</v>
      </c>
      <c r="G489">
        <f t="shared" si="98"/>
        <v>2.4493720224787876</v>
      </c>
      <c r="H489">
        <f t="shared" si="92"/>
        <v>8.1645734082626251E-2</v>
      </c>
      <c r="I489">
        <f t="shared" si="99"/>
        <v>9.6699242616588119</v>
      </c>
      <c r="J489">
        <f t="shared" si="100"/>
        <v>4.8157318103798632</v>
      </c>
      <c r="K489">
        <f t="shared" si="101"/>
        <v>0.13759233743942467</v>
      </c>
      <c r="L489">
        <f t="shared" si="102"/>
        <v>8.2190493471328345</v>
      </c>
      <c r="M489">
        <f t="shared" si="103"/>
        <v>20.960585958820271</v>
      </c>
      <c r="N489">
        <f t="shared" si="93"/>
        <v>0.69868619862734238</v>
      </c>
    </row>
    <row r="490" spans="1:14" x14ac:dyDescent="0.2">
      <c r="A490">
        <v>484</v>
      </c>
      <c r="B490">
        <f t="shared" si="94"/>
        <v>1.3260273972602741</v>
      </c>
      <c r="C490">
        <f t="shared" si="95"/>
        <v>21.464167433710962</v>
      </c>
      <c r="D490">
        <f t="shared" si="96"/>
        <v>33.166883853504444</v>
      </c>
      <c r="E490">
        <f t="shared" si="91"/>
        <v>0.33166883853504442</v>
      </c>
      <c r="F490">
        <f t="shared" si="97"/>
        <v>3.62513815182932</v>
      </c>
      <c r="G490">
        <f t="shared" si="98"/>
        <v>2.4394401371313097</v>
      </c>
      <c r="H490">
        <f t="shared" si="92"/>
        <v>8.1314671237710329E-2</v>
      </c>
      <c r="I490">
        <f t="shared" si="99"/>
        <v>9.6214159355224638</v>
      </c>
      <c r="J490">
        <f t="shared" si="100"/>
        <v>4.7893717667208966</v>
      </c>
      <c r="K490">
        <f t="shared" si="101"/>
        <v>0.13683919333488276</v>
      </c>
      <c r="L490">
        <f t="shared" si="102"/>
        <v>8.2176133463591796</v>
      </c>
      <c r="M490">
        <f t="shared" si="103"/>
        <v>20.938071949652162</v>
      </c>
      <c r="N490">
        <f t="shared" si="93"/>
        <v>0.69793573165507206</v>
      </c>
    </row>
    <row r="491" spans="1:14" x14ac:dyDescent="0.2">
      <c r="A491">
        <v>485</v>
      </c>
      <c r="B491">
        <f t="shared" si="94"/>
        <v>1.3287671232876712</v>
      </c>
      <c r="C491">
        <f t="shared" si="95"/>
        <v>21.394845331685652</v>
      </c>
      <c r="D491">
        <f t="shared" si="96"/>
        <v>33.108267838897092</v>
      </c>
      <c r="E491">
        <f t="shared" si="91"/>
        <v>0.33108267838897093</v>
      </c>
      <c r="F491">
        <f t="shared" si="97"/>
        <v>3.6056437772673671</v>
      </c>
      <c r="G491">
        <f t="shared" si="98"/>
        <v>2.4295616610292079</v>
      </c>
      <c r="H491">
        <f t="shared" si="92"/>
        <v>8.098538870097359E-2</v>
      </c>
      <c r="I491">
        <f t="shared" si="99"/>
        <v>9.5730752356209941</v>
      </c>
      <c r="J491">
        <f t="shared" si="100"/>
        <v>4.7631441633356344</v>
      </c>
      <c r="K491">
        <f t="shared" si="101"/>
        <v>0.13608983323816098</v>
      </c>
      <c r="L491">
        <f t="shared" si="102"/>
        <v>8.2161263187972899</v>
      </c>
      <c r="M491">
        <f t="shared" si="103"/>
        <v>20.915562014532171</v>
      </c>
      <c r="N491">
        <f t="shared" si="93"/>
        <v>0.69718540048440569</v>
      </c>
    </row>
    <row r="492" spans="1:14" x14ac:dyDescent="0.2">
      <c r="A492">
        <v>486</v>
      </c>
      <c r="B492">
        <f t="shared" si="94"/>
        <v>1.3315068493150686</v>
      </c>
      <c r="C492">
        <f t="shared" si="95"/>
        <v>21.325765860694425</v>
      </c>
      <c r="D492">
        <f t="shared" si="96"/>
        <v>33.049841083114366</v>
      </c>
      <c r="E492">
        <f t="shared" si="91"/>
        <v>0.33049841083114367</v>
      </c>
      <c r="F492">
        <f t="shared" si="97"/>
        <v>3.5862750873206188</v>
      </c>
      <c r="G492">
        <f t="shared" si="98"/>
        <v>2.4197362498310691</v>
      </c>
      <c r="H492">
        <f t="shared" si="92"/>
        <v>8.0657874994368967E-2</v>
      </c>
      <c r="I492">
        <f t="shared" si="99"/>
        <v>9.5249024129922741</v>
      </c>
      <c r="J492">
        <f t="shared" si="100"/>
        <v>4.7370485402863398</v>
      </c>
      <c r="K492">
        <f t="shared" si="101"/>
        <v>0.13534424400818112</v>
      </c>
      <c r="L492">
        <f t="shared" si="102"/>
        <v>8.21458836038153</v>
      </c>
      <c r="M492">
        <f t="shared" si="103"/>
        <v>20.893056292996878</v>
      </c>
      <c r="N492">
        <f t="shared" si="93"/>
        <v>0.69643520976656259</v>
      </c>
    </row>
    <row r="493" spans="1:14" x14ac:dyDescent="0.2">
      <c r="A493">
        <v>487</v>
      </c>
      <c r="B493">
        <f t="shared" si="94"/>
        <v>1.3342465753424657</v>
      </c>
      <c r="C493">
        <f t="shared" si="95"/>
        <v>21.256928470661371</v>
      </c>
      <c r="D493">
        <f t="shared" si="96"/>
        <v>32.991602922920777</v>
      </c>
      <c r="E493">
        <f t="shared" si="91"/>
        <v>0.32991602922920776</v>
      </c>
      <c r="F493">
        <f t="shared" si="97"/>
        <v>3.5670311920181725</v>
      </c>
      <c r="G493">
        <f t="shared" si="98"/>
        <v>2.4099635616337594</v>
      </c>
      <c r="H493">
        <f t="shared" si="92"/>
        <v>8.0332118721125306E-2</v>
      </c>
      <c r="I493">
        <f t="shared" si="99"/>
        <v>9.4768977096307552</v>
      </c>
      <c r="J493">
        <f t="shared" si="100"/>
        <v>4.7110844369722837</v>
      </c>
      <c r="K493">
        <f t="shared" si="101"/>
        <v>0.13460241248492238</v>
      </c>
      <c r="L493">
        <f t="shared" si="102"/>
        <v>8.2129995690124442</v>
      </c>
      <c r="M493">
        <f t="shared" si="103"/>
        <v>20.870554924314654</v>
      </c>
      <c r="N493">
        <f t="shared" si="93"/>
        <v>0.69568516414382175</v>
      </c>
    </row>
    <row r="494" spans="1:14" x14ac:dyDescent="0.2">
      <c r="A494">
        <v>488</v>
      </c>
      <c r="B494">
        <f t="shared" si="94"/>
        <v>1.3369863013698631</v>
      </c>
      <c r="C494">
        <f t="shared" si="95"/>
        <v>21.188332610759744</v>
      </c>
      <c r="D494">
        <f t="shared" si="96"/>
        <v>32.933552696589928</v>
      </c>
      <c r="E494">
        <f t="shared" si="91"/>
        <v>0.32933552696589929</v>
      </c>
      <c r="F494">
        <f t="shared" si="97"/>
        <v>3.5479112076848227</v>
      </c>
      <c r="G494">
        <f t="shared" si="98"/>
        <v>2.4002432569551706</v>
      </c>
      <c r="H494">
        <f t="shared" si="92"/>
        <v>8.0008108565172348E-2</v>
      </c>
      <c r="I494">
        <f t="shared" si="99"/>
        <v>9.4290613585252707</v>
      </c>
      <c r="J494">
        <f t="shared" si="100"/>
        <v>4.685251392154405</v>
      </c>
      <c r="K494">
        <f t="shared" si="101"/>
        <v>0.13386432549012586</v>
      </c>
      <c r="L494">
        <f t="shared" si="102"/>
        <v>8.2113600445496484</v>
      </c>
      <c r="M494">
        <f t="shared" si="103"/>
        <v>20.848058047480269</v>
      </c>
      <c r="N494">
        <f t="shared" si="93"/>
        <v>0.69493526824934226</v>
      </c>
    </row>
    <row r="495" spans="1:14" x14ac:dyDescent="0.2">
      <c r="A495">
        <v>489</v>
      </c>
      <c r="B495">
        <f t="shared" si="94"/>
        <v>1.3397260273972602</v>
      </c>
      <c r="C495">
        <f t="shared" si="95"/>
        <v>21.119977729404901</v>
      </c>
      <c r="D495">
        <f t="shared" si="96"/>
        <v>32.875689743906626</v>
      </c>
      <c r="E495">
        <f t="shared" si="91"/>
        <v>0.32875689743906628</v>
      </c>
      <c r="F495">
        <f t="shared" si="97"/>
        <v>3.5289142569031497</v>
      </c>
      <c r="G495">
        <f t="shared" si="98"/>
        <v>2.3905749987170801</v>
      </c>
      <c r="H495">
        <f t="shared" si="92"/>
        <v>7.9685833290569344E-2</v>
      </c>
      <c r="I495">
        <f t="shared" si="99"/>
        <v>9.3813935836973137</v>
      </c>
      <c r="J495">
        <f t="shared" si="100"/>
        <v>4.6595489439798934</v>
      </c>
      <c r="K495">
        <f t="shared" si="101"/>
        <v>0.13312996982799696</v>
      </c>
      <c r="L495">
        <f t="shared" si="102"/>
        <v>8.2096698888044379</v>
      </c>
      <c r="M495">
        <f t="shared" si="103"/>
        <v>20.825565801209571</v>
      </c>
      <c r="N495">
        <f t="shared" si="93"/>
        <v>0.69418552670698574</v>
      </c>
    </row>
    <row r="496" spans="1:14" x14ac:dyDescent="0.2">
      <c r="A496">
        <v>490</v>
      </c>
      <c r="B496">
        <f t="shared" si="94"/>
        <v>1.3424657534246576</v>
      </c>
      <c r="C496">
        <f t="shared" si="95"/>
        <v>21.051863274247779</v>
      </c>
      <c r="D496">
        <f t="shared" si="96"/>
        <v>32.818013406168959</v>
      </c>
      <c r="E496">
        <f t="shared" si="91"/>
        <v>0.32818013406168961</v>
      </c>
      <c r="F496">
        <f t="shared" si="97"/>
        <v>3.5100394684757226</v>
      </c>
      <c r="G496">
        <f t="shared" si="98"/>
        <v>2.3809584522281053</v>
      </c>
      <c r="H496">
        <f t="shared" si="92"/>
        <v>7.9365281740936849E-2</v>
      </c>
      <c r="I496">
        <f t="shared" si="99"/>
        <v>9.3338946002399332</v>
      </c>
      <c r="J496">
        <f t="shared" si="100"/>
        <v>4.6339766300066323</v>
      </c>
      <c r="K496">
        <f t="shared" si="101"/>
        <v>0.13239933228590378</v>
      </c>
      <c r="L496">
        <f t="shared" si="102"/>
        <v>8.2079292055321247</v>
      </c>
      <c r="M496">
        <f t="shared" si="103"/>
        <v>20.803078323934141</v>
      </c>
      <c r="N496">
        <f t="shared" si="93"/>
        <v>0.69343594413113807</v>
      </c>
    </row>
    <row r="497" spans="1:14" x14ac:dyDescent="0.2">
      <c r="A497">
        <v>491</v>
      </c>
      <c r="B497">
        <f t="shared" si="94"/>
        <v>1.3452054794520547</v>
      </c>
      <c r="C497">
        <f t="shared" si="95"/>
        <v>20.983988692168555</v>
      </c>
      <c r="D497">
        <f t="shared" si="96"/>
        <v>32.76052302619042</v>
      </c>
      <c r="E497">
        <f t="shared" si="91"/>
        <v>0.32760523026190419</v>
      </c>
      <c r="F497">
        <f t="shared" si="97"/>
        <v>3.4912859773873666</v>
      </c>
      <c r="G497">
        <f t="shared" si="98"/>
        <v>2.3713932851667705</v>
      </c>
      <c r="H497">
        <f t="shared" si="92"/>
        <v>7.9046442838892353E-2</v>
      </c>
      <c r="I497">
        <f t="shared" si="99"/>
        <v>9.2865646143571006</v>
      </c>
      <c r="J497">
        <f t="shared" si="100"/>
        <v>4.608533987227573</v>
      </c>
      <c r="K497">
        <f t="shared" si="101"/>
        <v>0.13167239963507352</v>
      </c>
      <c r="L497">
        <f t="shared" si="102"/>
        <v>8.2061381004240879</v>
      </c>
      <c r="M497">
        <f t="shared" si="103"/>
        <v>20.780595753795993</v>
      </c>
      <c r="N497">
        <f t="shared" si="93"/>
        <v>0.69268652512653306</v>
      </c>
    </row>
    <row r="498" spans="1:14" x14ac:dyDescent="0.2">
      <c r="A498">
        <v>492</v>
      </c>
      <c r="B498">
        <f t="shared" si="94"/>
        <v>1.3479452054794521</v>
      </c>
      <c r="C498">
        <f t="shared" si="95"/>
        <v>20.916353429270821</v>
      </c>
      <c r="D498">
        <f t="shared" si="96"/>
        <v>32.703217948302004</v>
      </c>
      <c r="E498">
        <f t="shared" si="91"/>
        <v>0.32703217948302005</v>
      </c>
      <c r="F498">
        <f t="shared" si="97"/>
        <v>3.4726529247675417</v>
      </c>
      <c r="G498">
        <f t="shared" si="98"/>
        <v>2.3618791675646671</v>
      </c>
      <c r="H498">
        <f t="shared" si="92"/>
        <v>7.8729305585488907E-2</v>
      </c>
      <c r="I498">
        <f t="shared" si="99"/>
        <v>9.2394038234037161</v>
      </c>
      <c r="J498">
        <f t="shared" si="100"/>
        <v>4.5832205520949589</v>
      </c>
      <c r="K498">
        <f t="shared" si="101"/>
        <v>0.13094915863128453</v>
      </c>
      <c r="L498">
        <f t="shared" si="102"/>
        <v>8.2042966810995637</v>
      </c>
      <c r="M498">
        <f t="shared" si="103"/>
        <v>20.758118228642296</v>
      </c>
      <c r="N498">
        <f t="shared" si="93"/>
        <v>0.6919372742880765</v>
      </c>
    </row>
    <row r="499" spans="1:14" x14ac:dyDescent="0.2">
      <c r="A499">
        <v>493</v>
      </c>
      <c r="B499">
        <f t="shared" si="94"/>
        <v>1.3506849315068494</v>
      </c>
      <c r="C499">
        <f t="shared" si="95"/>
        <v>20.848956930875985</v>
      </c>
      <c r="D499">
        <f t="shared" si="96"/>
        <v>32.646097518354395</v>
      </c>
      <c r="E499">
        <f t="shared" si="91"/>
        <v>0.32646097518354394</v>
      </c>
      <c r="F499">
        <f t="shared" si="97"/>
        <v>3.4541394578527904</v>
      </c>
      <c r="G499">
        <f t="shared" si="98"/>
        <v>2.3524157717897274</v>
      </c>
      <c r="H499">
        <f t="shared" si="92"/>
        <v>7.8413859059657573E-2</v>
      </c>
      <c r="I499">
        <f t="shared" si="99"/>
        <v>9.1924124159260359</v>
      </c>
      <c r="J499">
        <f t="shared" si="100"/>
        <v>4.558035860544476</v>
      </c>
      <c r="K499">
        <f t="shared" si="101"/>
        <v>0.13022959601555645</v>
      </c>
      <c r="L499">
        <f t="shared" si="102"/>
        <v>8.2024050570971596</v>
      </c>
      <c r="M499">
        <f t="shared" si="103"/>
        <v>20.735645886020112</v>
      </c>
      <c r="N499">
        <f t="shared" si="93"/>
        <v>0.6911881962006704</v>
      </c>
    </row>
    <row r="500" spans="1:14" x14ac:dyDescent="0.2">
      <c r="A500">
        <v>494</v>
      </c>
      <c r="B500">
        <f t="shared" si="94"/>
        <v>1.3534246575342466</v>
      </c>
      <c r="C500">
        <f t="shared" si="95"/>
        <v>20.78179864151813</v>
      </c>
      <c r="D500">
        <f t="shared" si="96"/>
        <v>32.5891610837201</v>
      </c>
      <c r="E500">
        <f t="shared" si="91"/>
        <v>0.32589161083720097</v>
      </c>
      <c r="F500">
        <f t="shared" si="97"/>
        <v>3.4357447299493087</v>
      </c>
      <c r="G500">
        <f t="shared" si="98"/>
        <v>2.3430027725295925</v>
      </c>
      <c r="H500">
        <f t="shared" si="92"/>
        <v>7.8100092417653089E-2</v>
      </c>
      <c r="I500">
        <f t="shared" si="99"/>
        <v>9.1455905717027246</v>
      </c>
      <c r="J500">
        <f t="shared" si="100"/>
        <v>4.5329794480192644</v>
      </c>
      <c r="K500">
        <f t="shared" si="101"/>
        <v>0.12951369851483613</v>
      </c>
      <c r="L500">
        <f t="shared" si="102"/>
        <v>8.2004633398660989</v>
      </c>
      <c r="M500">
        <f t="shared" si="103"/>
        <v>20.713178863171166</v>
      </c>
      <c r="N500">
        <f t="shared" si="93"/>
        <v>0.69043929543903881</v>
      </c>
    </row>
    <row r="501" spans="1:14" x14ac:dyDescent="0.2">
      <c r="A501">
        <v>495</v>
      </c>
      <c r="B501">
        <f t="shared" si="94"/>
        <v>1.3561643835616439</v>
      </c>
      <c r="C501">
        <f t="shared" si="95"/>
        <v>20.71487800493918</v>
      </c>
      <c r="D501">
        <f t="shared" si="96"/>
        <v>32.532407993295607</v>
      </c>
      <c r="E501">
        <f t="shared" si="91"/>
        <v>0.32532407993295609</v>
      </c>
      <c r="F501">
        <f t="shared" si="97"/>
        <v>3.4174679003955961</v>
      </c>
      <c r="G501">
        <f t="shared" si="98"/>
        <v>2.3336398467750836</v>
      </c>
      <c r="H501">
        <f t="shared" si="92"/>
        <v>7.7787994892502793E-2</v>
      </c>
      <c r="I501">
        <f t="shared" si="99"/>
        <v>9.0989384617863891</v>
      </c>
      <c r="J501">
        <f t="shared" si="100"/>
        <v>4.508050849493821</v>
      </c>
      <c r="K501">
        <f t="shared" si="101"/>
        <v>0.1288014528426806</v>
      </c>
      <c r="L501">
        <f t="shared" si="102"/>
        <v>8.1984716427571946</v>
      </c>
      <c r="M501">
        <f t="shared" si="103"/>
        <v>20.690717297026623</v>
      </c>
      <c r="N501">
        <f t="shared" si="93"/>
        <v>0.68969057656755406</v>
      </c>
    </row>
    <row r="502" spans="1:14" x14ac:dyDescent="0.2">
      <c r="A502">
        <v>496</v>
      </c>
      <c r="B502">
        <f t="shared" si="94"/>
        <v>1.3589041095890411</v>
      </c>
      <c r="C502">
        <f t="shared" si="95"/>
        <v>20.648194464084426</v>
      </c>
      <c r="D502">
        <f t="shared" si="96"/>
        <v>32.475837597503599</v>
      </c>
      <c r="E502">
        <f t="shared" si="91"/>
        <v>0.32475837597503598</v>
      </c>
      <c r="F502">
        <f t="shared" si="97"/>
        <v>3.3993081345252079</v>
      </c>
      <c r="G502">
        <f t="shared" si="98"/>
        <v>2.3243266738037822</v>
      </c>
      <c r="H502">
        <f t="shared" si="92"/>
        <v>7.7477555793459413E-2</v>
      </c>
      <c r="I502">
        <f t="shared" si="99"/>
        <v>9.0524562485456386</v>
      </c>
      <c r="J502">
        <f t="shared" si="100"/>
        <v>4.4832495994978068</v>
      </c>
      <c r="K502">
        <f t="shared" si="101"/>
        <v>0.12809284569993734</v>
      </c>
      <c r="L502">
        <f t="shared" si="102"/>
        <v>8.1964300810135811</v>
      </c>
      <c r="M502">
        <f t="shared" si="103"/>
        <v>20.668261324201929</v>
      </c>
      <c r="N502">
        <f t="shared" si="93"/>
        <v>0.68894204414006432</v>
      </c>
    </row>
    <row r="503" spans="1:14" x14ac:dyDescent="0.2">
      <c r="A503">
        <v>497</v>
      </c>
      <c r="B503">
        <f t="shared" si="94"/>
        <v>1.3616438356164384</v>
      </c>
      <c r="C503">
        <f t="shared" si="95"/>
        <v>20.581747461098441</v>
      </c>
      <c r="D503">
        <f t="shared" si="96"/>
        <v>32.419449248295109</v>
      </c>
      <c r="E503">
        <f t="shared" si="91"/>
        <v>0.32419449248295107</v>
      </c>
      <c r="F503">
        <f t="shared" si="97"/>
        <v>3.3812646036296226</v>
      </c>
      <c r="G503">
        <f t="shared" si="98"/>
        <v>2.3150629351637009</v>
      </c>
      <c r="H503">
        <f t="shared" si="92"/>
        <v>7.7168764505456691E-2</v>
      </c>
      <c r="I503">
        <f t="shared" si="99"/>
        <v>9.0061440857076729</v>
      </c>
      <c r="J503">
        <f t="shared" si="100"/>
        <v>4.4585752321397027</v>
      </c>
      <c r="K503">
        <f t="shared" si="101"/>
        <v>0.12738786377542008</v>
      </c>
      <c r="L503">
        <f t="shared" si="102"/>
        <v>8.1943387717611458</v>
      </c>
      <c r="M503">
        <f t="shared" si="103"/>
        <v>20.645811080991624</v>
      </c>
      <c r="N503">
        <f t="shared" si="93"/>
        <v>0.6881937026997208</v>
      </c>
    </row>
    <row r="504" spans="1:14" x14ac:dyDescent="0.2">
      <c r="A504">
        <v>498</v>
      </c>
      <c r="B504">
        <f t="shared" si="94"/>
        <v>1.3643835616438356</v>
      </c>
      <c r="C504">
        <f t="shared" si="95"/>
        <v>20.515536437321277</v>
      </c>
      <c r="D504">
        <f t="shared" si="96"/>
        <v>32.363242299151764</v>
      </c>
      <c r="E504">
        <f t="shared" si="91"/>
        <v>0.32363242299151762</v>
      </c>
      <c r="F504">
        <f t="shared" si="97"/>
        <v>3.3633364849211942</v>
      </c>
      <c r="G504">
        <f t="shared" si="98"/>
        <v>2.3058483146570681</v>
      </c>
      <c r="H504">
        <f t="shared" si="92"/>
        <v>7.6861610488568932E-2</v>
      </c>
      <c r="I504">
        <f t="shared" si="99"/>
        <v>8.9600021184013645</v>
      </c>
      <c r="J504">
        <f t="shared" si="100"/>
        <v>4.4340272811303851</v>
      </c>
      <c r="K504">
        <f t="shared" si="101"/>
        <v>0.12668649374658245</v>
      </c>
      <c r="L504">
        <f t="shared" si="102"/>
        <v>8.1921978339987191</v>
      </c>
      <c r="M504">
        <f t="shared" si="103"/>
        <v>20.62336670336423</v>
      </c>
      <c r="N504">
        <f t="shared" si="93"/>
        <v>0.6874455567788077</v>
      </c>
    </row>
    <row r="505" spans="1:14" x14ac:dyDescent="0.2">
      <c r="A505">
        <v>499</v>
      </c>
      <c r="B505">
        <f t="shared" si="94"/>
        <v>1.3671232876712329</v>
      </c>
      <c r="C505">
        <f t="shared" si="95"/>
        <v>20.449560833285148</v>
      </c>
      <c r="D505">
        <f t="shared" si="96"/>
        <v>32.307216105087967</v>
      </c>
      <c r="E505">
        <f t="shared" si="91"/>
        <v>0.32307216105087966</v>
      </c>
      <c r="F505">
        <f t="shared" si="97"/>
        <v>3.3455229614962398</v>
      </c>
      <c r="G505">
        <f t="shared" si="98"/>
        <v>2.2966824983242011</v>
      </c>
      <c r="H505">
        <f t="shared" si="92"/>
        <v>7.6556083277473375E-2</v>
      </c>
      <c r="I505">
        <f t="shared" si="99"/>
        <v>8.9140304832008752</v>
      </c>
      <c r="J505">
        <f t="shared" si="100"/>
        <v>4.4096052798065459</v>
      </c>
      <c r="K505">
        <f t="shared" si="101"/>
        <v>0.12598872228018704</v>
      </c>
      <c r="L505">
        <f t="shared" si="102"/>
        <v>8.1900073885880342</v>
      </c>
      <c r="M505">
        <f t="shared" si="103"/>
        <v>20.600928326957138</v>
      </c>
      <c r="N505">
        <f t="shared" si="93"/>
        <v>0.68669761089857129</v>
      </c>
    </row>
    <row r="506" spans="1:14" x14ac:dyDescent="0.2">
      <c r="A506">
        <v>500</v>
      </c>
      <c r="B506">
        <f t="shared" si="94"/>
        <v>1.3698630136986301</v>
      </c>
      <c r="C506">
        <f t="shared" si="95"/>
        <v>20.383820088711332</v>
      </c>
      <c r="D506">
        <f t="shared" si="96"/>
        <v>32.251370022653141</v>
      </c>
      <c r="E506">
        <f t="shared" si="91"/>
        <v>0.32251370022653142</v>
      </c>
      <c r="F506">
        <f t="shared" si="97"/>
        <v>3.3278232222982078</v>
      </c>
      <c r="G506">
        <f t="shared" si="98"/>
        <v>2.2875651744274941</v>
      </c>
      <c r="H506">
        <f t="shared" si="92"/>
        <v>7.6252172480916466E-2</v>
      </c>
      <c r="I506">
        <f t="shared" si="99"/>
        <v>8.8682293081697487</v>
      </c>
      <c r="J506">
        <f t="shared" si="100"/>
        <v>4.3853087611540271</v>
      </c>
      <c r="K506">
        <f t="shared" si="101"/>
        <v>0.12529453603297219</v>
      </c>
      <c r="L506">
        <f t="shared" si="102"/>
        <v>8.187767558243376</v>
      </c>
      <c r="M506">
        <f t="shared" si="103"/>
        <v>20.578496087071542</v>
      </c>
      <c r="N506">
        <f t="shared" si="93"/>
        <v>0.68594986956905146</v>
      </c>
    </row>
    <row r="507" spans="1:14" x14ac:dyDescent="0.2">
      <c r="A507">
        <v>501</v>
      </c>
      <c r="B507">
        <f t="shared" si="94"/>
        <v>1.3726027397260274</v>
      </c>
      <c r="C507">
        <f t="shared" si="95"/>
        <v>20.318313642507519</v>
      </c>
      <c r="D507">
        <f t="shared" si="96"/>
        <v>32.195703409933941</v>
      </c>
      <c r="E507">
        <f t="shared" si="91"/>
        <v>0.3219570340993394</v>
      </c>
      <c r="F507">
        <f t="shared" si="97"/>
        <v>3.3102364620809825</v>
      </c>
      <c r="G507">
        <f t="shared" si="98"/>
        <v>2.2784960334354909</v>
      </c>
      <c r="H507">
        <f t="shared" si="92"/>
        <v>7.5949867781183025E-2</v>
      </c>
      <c r="I507">
        <f t="shared" si="99"/>
        <v>8.8225987129055135</v>
      </c>
      <c r="J507">
        <f t="shared" si="100"/>
        <v>4.3611372578309977</v>
      </c>
      <c r="K507">
        <f t="shared" si="101"/>
        <v>0.12460392165231422</v>
      </c>
      <c r="L507">
        <f t="shared" si="102"/>
        <v>8.1854784675210244</v>
      </c>
      <c r="M507">
        <f t="shared" si="103"/>
        <v>20.556070118667375</v>
      </c>
      <c r="N507">
        <f t="shared" si="93"/>
        <v>0.68520233728891244</v>
      </c>
    </row>
    <row r="508" spans="1:14" x14ac:dyDescent="0.2">
      <c r="A508">
        <v>502</v>
      </c>
      <c r="B508">
        <f t="shared" si="94"/>
        <v>1.3753424657534246</v>
      </c>
      <c r="C508">
        <f t="shared" si="95"/>
        <v>20.253040932765476</v>
      </c>
      <c r="D508">
        <f t="shared" si="96"/>
        <v>32.140215626556504</v>
      </c>
      <c r="E508">
        <f t="shared" si="91"/>
        <v>0.32140215626556506</v>
      </c>
      <c r="F508">
        <f t="shared" si="97"/>
        <v>3.2927618813722832</v>
      </c>
      <c r="G508">
        <f t="shared" si="98"/>
        <v>2.2694747680070742</v>
      </c>
      <c r="H508">
        <f t="shared" si="92"/>
        <v>7.5649158933569133E-2</v>
      </c>
      <c r="I508">
        <f t="shared" si="99"/>
        <v>8.7771388085847661</v>
      </c>
      <c r="J508">
        <f t="shared" si="100"/>
        <v>4.3370903021910401</v>
      </c>
      <c r="K508">
        <f t="shared" si="101"/>
        <v>0.12391686577688686</v>
      </c>
      <c r="L508">
        <f t="shared" si="102"/>
        <v>8.1831402428084274</v>
      </c>
      <c r="M508">
        <f t="shared" si="103"/>
        <v>20.53365055635831</v>
      </c>
      <c r="N508">
        <f t="shared" si="93"/>
        <v>0.68445501854527702</v>
      </c>
    </row>
    <row r="509" spans="1:14" x14ac:dyDescent="0.2">
      <c r="A509">
        <v>503</v>
      </c>
      <c r="B509">
        <f t="shared" si="94"/>
        <v>1.3780821917808219</v>
      </c>
      <c r="C509">
        <f t="shared" si="95"/>
        <v>20.18800139675907</v>
      </c>
      <c r="D509">
        <f t="shared" si="96"/>
        <v>32.084906033688668</v>
      </c>
      <c r="E509">
        <f t="shared" si="91"/>
        <v>0.3208490603368867</v>
      </c>
      <c r="F509">
        <f t="shared" si="97"/>
        <v>3.2753986864371964</v>
      </c>
      <c r="G509">
        <f t="shared" si="98"/>
        <v>2.2605010729757389</v>
      </c>
      <c r="H509">
        <f t="shared" si="92"/>
        <v>7.5350035765857956E-2</v>
      </c>
      <c r="I509">
        <f t="shared" si="99"/>
        <v>8.7318496980087552</v>
      </c>
      <c r="J509">
        <f t="shared" si="100"/>
        <v>4.3131674263060837</v>
      </c>
      <c r="K509">
        <f t="shared" si="101"/>
        <v>0.12323335503731668</v>
      </c>
      <c r="L509">
        <f t="shared" si="102"/>
        <v>8.1807530123131205</v>
      </c>
      <c r="M509">
        <f t="shared" si="103"/>
        <v>20.511237534406767</v>
      </c>
      <c r="N509">
        <f t="shared" si="93"/>
        <v>0.68370791781355889</v>
      </c>
    </row>
    <row r="510" spans="1:14" x14ac:dyDescent="0.2">
      <c r="A510">
        <v>504</v>
      </c>
      <c r="B510">
        <f t="shared" si="94"/>
        <v>1.3808219178082193</v>
      </c>
      <c r="C510">
        <f t="shared" si="95"/>
        <v>20.123194470942671</v>
      </c>
      <c r="D510">
        <f t="shared" si="96"/>
        <v>32.029773994042245</v>
      </c>
      <c r="E510">
        <f t="shared" si="91"/>
        <v>0.32029773994042243</v>
      </c>
      <c r="F510">
        <f t="shared" si="97"/>
        <v>3.2581460892418086</v>
      </c>
      <c r="G510">
        <f t="shared" si="98"/>
        <v>2.2515746453339802</v>
      </c>
      <c r="H510">
        <f t="shared" si="92"/>
        <v>7.5052488177799345E-2</v>
      </c>
      <c r="I510">
        <f t="shared" si="99"/>
        <v>8.6867314756494274</v>
      </c>
      <c r="J510">
        <f t="shared" si="100"/>
        <v>4.289368161989235</v>
      </c>
      <c r="K510">
        <f t="shared" si="101"/>
        <v>0.12255337605683529</v>
      </c>
      <c r="L510">
        <f t="shared" si="102"/>
        <v>8.1783169060514371</v>
      </c>
      <c r="M510">
        <f t="shared" si="103"/>
        <v>20.488831186718954</v>
      </c>
      <c r="N510">
        <f t="shared" si="93"/>
        <v>0.68296103955729848</v>
      </c>
    </row>
    <row r="511" spans="1:14" x14ac:dyDescent="0.2">
      <c r="A511">
        <v>505</v>
      </c>
      <c r="B511">
        <f t="shared" si="94"/>
        <v>1.3835616438356164</v>
      </c>
      <c r="C511">
        <f t="shared" si="95"/>
        <v>20.058619590949846</v>
      </c>
      <c r="D511">
        <f t="shared" si="96"/>
        <v>31.974818871875261</v>
      </c>
      <c r="E511">
        <f t="shared" si="91"/>
        <v>0.3197481887187526</v>
      </c>
      <c r="F511">
        <f t="shared" si="97"/>
        <v>3.2410033074169786</v>
      </c>
      <c r="G511">
        <f t="shared" si="98"/>
        <v>2.2426951842177698</v>
      </c>
      <c r="H511">
        <f t="shared" si="92"/>
        <v>7.475650614059233E-2</v>
      </c>
      <c r="I511">
        <f t="shared" si="99"/>
        <v>8.6417842276959593</v>
      </c>
      <c r="J511">
        <f t="shared" si="100"/>
        <v>4.2656920408174663</v>
      </c>
      <c r="K511">
        <f t="shared" si="101"/>
        <v>0.12187691545192761</v>
      </c>
      <c r="L511">
        <f t="shared" si="102"/>
        <v>8.17583205583691</v>
      </c>
      <c r="M511">
        <f t="shared" si="103"/>
        <v>20.466431646839951</v>
      </c>
      <c r="N511">
        <f t="shared" si="93"/>
        <v>0.6822143882279984</v>
      </c>
    </row>
    <row r="512" spans="1:14" x14ac:dyDescent="0.2">
      <c r="A512">
        <v>506</v>
      </c>
      <c r="B512">
        <f t="shared" si="94"/>
        <v>1.3863013698630138</v>
      </c>
      <c r="C512">
        <f t="shared" si="95"/>
        <v>19.994276191592505</v>
      </c>
      <c r="D512">
        <f t="shared" si="96"/>
        <v>31.920040032994184</v>
      </c>
      <c r="E512">
        <f t="shared" si="91"/>
        <v>0.31920040032994185</v>
      </c>
      <c r="F512">
        <f t="shared" si="97"/>
        <v>3.2239695642222141</v>
      </c>
      <c r="G512">
        <f t="shared" si="98"/>
        <v>2.2338623908911335</v>
      </c>
      <c r="H512">
        <f t="shared" si="92"/>
        <v>7.4462079696371114E-2</v>
      </c>
      <c r="I512">
        <f t="shared" si="99"/>
        <v>8.5970080321017637</v>
      </c>
      <c r="J512">
        <f t="shared" si="100"/>
        <v>4.2421385941541727</v>
      </c>
      <c r="K512">
        <f t="shared" si="101"/>
        <v>0.12120395983297637</v>
      </c>
      <c r="L512">
        <f t="shared" si="102"/>
        <v>8.1732985952685251</v>
      </c>
      <c r="M512">
        <f t="shared" si="103"/>
        <v>20.444039047948802</v>
      </c>
      <c r="N512">
        <f t="shared" si="93"/>
        <v>0.68146796826496003</v>
      </c>
    </row>
    <row r="513" spans="1:14" x14ac:dyDescent="0.2">
      <c r="A513">
        <v>507</v>
      </c>
      <c r="B513">
        <f t="shared" si="94"/>
        <v>1.3890410958904109</v>
      </c>
      <c r="C513">
        <f t="shared" si="95"/>
        <v>19.930163706860235</v>
      </c>
      <c r="D513">
        <f t="shared" si="96"/>
        <v>31.865436844756214</v>
      </c>
      <c r="E513">
        <f t="shared" si="91"/>
        <v>0.31865436844756212</v>
      </c>
      <c r="F513">
        <f t="shared" si="97"/>
        <v>3.2070440885096789</v>
      </c>
      <c r="G513">
        <f t="shared" si="98"/>
        <v>2.2250759687308332</v>
      </c>
      <c r="H513">
        <f t="shared" si="92"/>
        <v>7.4169198957694443E-2</v>
      </c>
      <c r="I513">
        <f t="shared" si="99"/>
        <v>8.5524029586319159</v>
      </c>
      <c r="J513">
        <f t="shared" si="100"/>
        <v>4.2187073531716202</v>
      </c>
      <c r="K513">
        <f t="shared" si="101"/>
        <v>0.12053449580490343</v>
      </c>
      <c r="L513">
        <f t="shared" si="102"/>
        <v>8.1707166597186411</v>
      </c>
      <c r="M513">
        <f t="shared" si="103"/>
        <v>20.421653522853685</v>
      </c>
      <c r="N513">
        <f t="shared" si="93"/>
        <v>0.68072178409512285</v>
      </c>
    </row>
    <row r="514" spans="1:14" x14ac:dyDescent="0.2">
      <c r="A514">
        <v>508</v>
      </c>
      <c r="B514">
        <f t="shared" si="94"/>
        <v>1.3917808219178083</v>
      </c>
      <c r="C514">
        <f t="shared" si="95"/>
        <v>19.866281569920211</v>
      </c>
      <c r="D514">
        <f t="shared" si="96"/>
        <v>31.811008676071499</v>
      </c>
      <c r="E514">
        <f t="shared" si="91"/>
        <v>0.31811008676071501</v>
      </c>
      <c r="F514">
        <f t="shared" si="97"/>
        <v>3.1902261146883286</v>
      </c>
      <c r="G514">
        <f t="shared" si="98"/>
        <v>2.2163356232111391</v>
      </c>
      <c r="H514">
        <f t="shared" si="92"/>
        <v>7.3877854107037969E-2</v>
      </c>
      <c r="I514">
        <f t="shared" si="99"/>
        <v>8.5079690689111125</v>
      </c>
      <c r="J514">
        <f t="shared" si="100"/>
        <v>4.1953978488732329</v>
      </c>
      <c r="K514">
        <f t="shared" si="101"/>
        <v>0.11986850996780665</v>
      </c>
      <c r="L514">
        <f t="shared" si="102"/>
        <v>8.168086386320768</v>
      </c>
      <c r="M514">
        <f t="shared" si="103"/>
        <v>20.399275203987052</v>
      </c>
      <c r="N514">
        <f t="shared" si="93"/>
        <v>0.6799758401329018</v>
      </c>
    </row>
    <row r="515" spans="1:14" x14ac:dyDescent="0.2">
      <c r="A515">
        <v>509</v>
      </c>
      <c r="B515">
        <f t="shared" si="94"/>
        <v>1.3945205479452054</v>
      </c>
      <c r="C515">
        <f t="shared" si="95"/>
        <v>19.802629213117189</v>
      </c>
      <c r="D515">
        <f t="shared" si="96"/>
        <v>31.756754897405425</v>
      </c>
      <c r="E515">
        <f t="shared" si="91"/>
        <v>0.31756754897405426</v>
      </c>
      <c r="F515">
        <f t="shared" si="97"/>
        <v>3.1735148826881683</v>
      </c>
      <c r="G515">
        <f t="shared" si="98"/>
        <v>2.2076410618887063</v>
      </c>
      <c r="H515">
        <f t="shared" si="92"/>
        <v>7.3588035396290205E-2</v>
      </c>
      <c r="I515">
        <f t="shared" si="99"/>
        <v>8.4637064164719842</v>
      </c>
      <c r="J515">
        <f t="shared" si="100"/>
        <v>4.1722096121157763</v>
      </c>
      <c r="K515">
        <f t="shared" si="101"/>
        <v>0.11920598891759361</v>
      </c>
      <c r="L515">
        <f t="shared" si="102"/>
        <v>8.1654079139570364</v>
      </c>
      <c r="M515">
        <f t="shared" si="103"/>
        <v>20.376904223400871</v>
      </c>
      <c r="N515">
        <f t="shared" si="93"/>
        <v>0.67923014078002908</v>
      </c>
    </row>
    <row r="516" spans="1:14" x14ac:dyDescent="0.2">
      <c r="A516">
        <v>510</v>
      </c>
      <c r="B516">
        <f t="shared" si="94"/>
        <v>1.3972602739726028</v>
      </c>
      <c r="C516">
        <f t="shared" si="95"/>
        <v>19.739206067974102</v>
      </c>
      <c r="D516">
        <f t="shared" si="96"/>
        <v>31.702674880780837</v>
      </c>
      <c r="E516">
        <f t="shared" si="91"/>
        <v>0.31702674880780835</v>
      </c>
      <c r="F516">
        <f t="shared" si="97"/>
        <v>3.1569096379246417</v>
      </c>
      <c r="G516">
        <f t="shared" si="98"/>
        <v>2.1989919943875424</v>
      </c>
      <c r="H516">
        <f t="shared" si="92"/>
        <v>7.329973314625142E-2</v>
      </c>
      <c r="I516">
        <f t="shared" si="99"/>
        <v>8.4196150468039495</v>
      </c>
      <c r="J516">
        <f t="shared" si="100"/>
        <v>4.1491421736313807</v>
      </c>
      <c r="K516">
        <f t="shared" si="101"/>
        <v>0.11854691924661087</v>
      </c>
      <c r="L516">
        <f t="shared" si="102"/>
        <v>8.1626813832455092</v>
      </c>
      <c r="M516">
        <f t="shared" si="103"/>
        <v>20.354540712761843</v>
      </c>
      <c r="N516">
        <f t="shared" si="93"/>
        <v>0.67848469042539472</v>
      </c>
    </row>
    <row r="517" spans="1:14" x14ac:dyDescent="0.2">
      <c r="A517">
        <v>511</v>
      </c>
      <c r="B517">
        <f t="shared" si="94"/>
        <v>1.4</v>
      </c>
      <c r="C517">
        <f t="shared" si="95"/>
        <v>19.67601156519278</v>
      </c>
      <c r="D517">
        <f t="shared" si="96"/>
        <v>31.648767999780311</v>
      </c>
      <c r="E517">
        <f t="shared" si="91"/>
        <v>0.31648767999780314</v>
      </c>
      <c r="F517">
        <f t="shared" si="97"/>
        <v>3.1404096312631458</v>
      </c>
      <c r="G517">
        <f t="shared" si="98"/>
        <v>2.1903881323840824</v>
      </c>
      <c r="H517">
        <f t="shared" si="92"/>
        <v>7.3012937746136083E-2</v>
      </c>
      <c r="I517">
        <f t="shared" si="99"/>
        <v>8.375694997402416</v>
      </c>
      <c r="J517">
        <f t="shared" si="100"/>
        <v>4.1261950640494574</v>
      </c>
      <c r="K517">
        <f t="shared" si="101"/>
        <v>0.11789128754427021</v>
      </c>
      <c r="L517">
        <f t="shared" si="102"/>
        <v>8.1599069365272161</v>
      </c>
      <c r="M517">
        <f t="shared" si="103"/>
        <v>20.332184803346699</v>
      </c>
      <c r="N517">
        <f t="shared" si="93"/>
        <v>0.67773949344488993</v>
      </c>
    </row>
    <row r="518" spans="1:14" x14ac:dyDescent="0.2">
      <c r="A518">
        <v>512</v>
      </c>
      <c r="B518">
        <f t="shared" si="94"/>
        <v>1.4027397260273973</v>
      </c>
      <c r="C518">
        <f t="shared" si="95"/>
        <v>19.613045134655163</v>
      </c>
      <c r="D518">
        <f t="shared" si="96"/>
        <v>31.595033629548379</v>
      </c>
      <c r="E518">
        <f t="shared" si="91"/>
        <v>0.3159503362954838</v>
      </c>
      <c r="F518">
        <f t="shared" si="97"/>
        <v>3.1240141189836863</v>
      </c>
      <c r="G518">
        <f t="shared" si="98"/>
        <v>2.1818291895923458</v>
      </c>
      <c r="H518">
        <f t="shared" si="92"/>
        <v>7.2727639653078199E-2</v>
      </c>
      <c r="I518">
        <f t="shared" si="99"/>
        <v>8.3319462978184831</v>
      </c>
      <c r="J518">
        <f t="shared" si="100"/>
        <v>4.1033678139184468</v>
      </c>
      <c r="K518">
        <f t="shared" si="101"/>
        <v>0.11723908039766991</v>
      </c>
      <c r="L518">
        <f t="shared" si="102"/>
        <v>8.1570847178529942</v>
      </c>
      <c r="M518">
        <f t="shared" si="103"/>
        <v>20.309836626037512</v>
      </c>
      <c r="N518">
        <f t="shared" si="93"/>
        <v>0.67699455420125043</v>
      </c>
    </row>
    <row r="519" spans="1:14" x14ac:dyDescent="0.2">
      <c r="A519">
        <v>513</v>
      </c>
      <c r="B519">
        <f t="shared" si="94"/>
        <v>1.4054794520547946</v>
      </c>
      <c r="C519">
        <f t="shared" si="95"/>
        <v>19.550306205424796</v>
      </c>
      <c r="D519">
        <f t="shared" si="96"/>
        <v>31.541471146793789</v>
      </c>
      <c r="E519">
        <f t="shared" ref="E519:E582" si="104">D519/$D$2</f>
        <v>0.31541471146793787</v>
      </c>
      <c r="F519">
        <f t="shared" si="97"/>
        <v>3.1077223627456543</v>
      </c>
      <c r="G519">
        <f t="shared" si="98"/>
        <v>2.173314881749207</v>
      </c>
      <c r="H519">
        <f t="shared" ref="H519:H582" si="105">G519/$G$2</f>
        <v>7.2443829391640235E-2</v>
      </c>
      <c r="I519">
        <f t="shared" si="99"/>
        <v>8.2883689697090244</v>
      </c>
      <c r="J519">
        <f t="shared" si="100"/>
        <v>4.0806599537274622</v>
      </c>
      <c r="K519">
        <f t="shared" si="101"/>
        <v>0.11659028439221321</v>
      </c>
      <c r="L519">
        <f t="shared" si="102"/>
        <v>8.1542148729701189</v>
      </c>
      <c r="M519">
        <f t="shared" si="103"/>
        <v>20.287496311317046</v>
      </c>
      <c r="N519">
        <f t="shared" ref="N519:N582" si="106">M519/M$2</f>
        <v>0.67624987704390149</v>
      </c>
    </row>
    <row r="520" spans="1:14" x14ac:dyDescent="0.2">
      <c r="A520">
        <v>514</v>
      </c>
      <c r="B520">
        <f t="shared" ref="B520:B583" si="107">A520*$C$1</f>
        <v>1.4082191780821918</v>
      </c>
      <c r="C520">
        <f t="shared" ref="C520:C583" si="108">F520+I520+L520+O520+R520+U520</f>
        <v>19.487794205748639</v>
      </c>
      <c r="D520">
        <f t="shared" ref="D520:D583" si="109">D519-(B520-B519)*C520</f>
        <v>31.488079929791741</v>
      </c>
      <c r="E520">
        <f t="shared" si="104"/>
        <v>0.3148807992979174</v>
      </c>
      <c r="F520">
        <f t="shared" ref="F520:F583" si="110">$C$3*D519*(G519/(G519+G$4))</f>
        <v>3.0915336295527518</v>
      </c>
      <c r="G520">
        <f t="shared" ref="G520:G583" si="111">G519-(F520*($B520-$B519))</f>
        <v>2.1648449265997476</v>
      </c>
      <c r="H520">
        <f t="shared" si="105"/>
        <v>7.2161497553324919E-2</v>
      </c>
      <c r="I520">
        <f t="shared" ref="I520:I583" si="112">$C$3*$D519*(J519/(J519+J$4))*(G$4/(G519+G$4))</f>
        <v>8.2449630268871896</v>
      </c>
      <c r="J520">
        <f t="shared" ref="J520:J583" si="113">J519-I520*($B520-$B519)</f>
        <v>4.0580710139277718</v>
      </c>
      <c r="K520">
        <f t="shared" ref="K520:K583" si="114">J520/J$2</f>
        <v>0.11594488611222205</v>
      </c>
      <c r="L520">
        <f t="shared" ref="L520:L583" si="115">$C$3*$D519*(M519/(M519+M$4))*(J$4/(J519+J$4))*(G$4/(G$4+G519))</f>
        <v>8.1512975493086977</v>
      </c>
      <c r="M520">
        <f t="shared" ref="M520:M583" si="116">M519-((B520-B519)*L520)</f>
        <v>20.265163989264146</v>
      </c>
      <c r="N520">
        <f t="shared" si="106"/>
        <v>0.67550546630880481</v>
      </c>
    </row>
    <row r="521" spans="1:14" x14ac:dyDescent="0.2">
      <c r="A521">
        <v>515</v>
      </c>
      <c r="B521">
        <f t="shared" si="107"/>
        <v>1.4109589041095891</v>
      </c>
      <c r="C521">
        <f t="shared" si="108"/>
        <v>19.425508563059253</v>
      </c>
      <c r="D521">
        <f t="shared" si="109"/>
        <v>31.434859358386099</v>
      </c>
      <c r="E521">
        <f t="shared" si="104"/>
        <v>0.31434859358386097</v>
      </c>
      <c r="F521">
        <f t="shared" si="110"/>
        <v>3.0754471917180375</v>
      </c>
      <c r="G521">
        <f t="shared" si="111"/>
        <v>2.1564190438827118</v>
      </c>
      <c r="H521">
        <f t="shared" si="105"/>
        <v>7.1880634796090387E-2</v>
      </c>
      <c r="I521">
        <f t="shared" si="112"/>
        <v>8.2017284753733524</v>
      </c>
      <c r="J521">
        <f t="shared" si="113"/>
        <v>4.0356005249541456</v>
      </c>
      <c r="K521">
        <f t="shared" si="114"/>
        <v>0.11530287214154701</v>
      </c>
      <c r="L521">
        <f t="shared" si="115"/>
        <v>8.1483328959678634</v>
      </c>
      <c r="M521">
        <f t="shared" si="116"/>
        <v>20.242839789549166</v>
      </c>
      <c r="N521">
        <f t="shared" si="106"/>
        <v>0.67476132631830554</v>
      </c>
    </row>
    <row r="522" spans="1:14" x14ac:dyDescent="0.2">
      <c r="A522">
        <v>516</v>
      </c>
      <c r="B522">
        <f t="shared" si="107"/>
        <v>1.4136986301369863</v>
      </c>
      <c r="C522">
        <f t="shared" si="108"/>
        <v>19.363448703977326</v>
      </c>
      <c r="D522">
        <f t="shared" si="109"/>
        <v>31.381808813991643</v>
      </c>
      <c r="E522">
        <f t="shared" si="104"/>
        <v>0.31381808813991641</v>
      </c>
      <c r="F522">
        <f t="shared" si="110"/>
        <v>3.0594623268291219</v>
      </c>
      <c r="G522">
        <f t="shared" si="111"/>
        <v>2.1480369553160572</v>
      </c>
      <c r="H522">
        <f t="shared" si="105"/>
        <v>7.1601231843868574E-2</v>
      </c>
      <c r="I522">
        <f t="shared" si="112"/>
        <v>8.1586653134464147</v>
      </c>
      <c r="J522">
        <f t="shared" si="113"/>
        <v>4.0132480172460738</v>
      </c>
      <c r="K522">
        <f t="shared" si="114"/>
        <v>0.11466422906417353</v>
      </c>
      <c r="L522">
        <f t="shared" si="115"/>
        <v>8.1453210637017897</v>
      </c>
      <c r="M522">
        <f t="shared" si="116"/>
        <v>20.220523841429436</v>
      </c>
      <c r="N522">
        <f t="shared" si="106"/>
        <v>0.67401746138098118</v>
      </c>
    </row>
    <row r="523" spans="1:14" x14ac:dyDescent="0.2">
      <c r="A523">
        <v>517</v>
      </c>
      <c r="B523">
        <f t="shared" si="107"/>
        <v>1.4164383561643836</v>
      </c>
      <c r="C523">
        <f t="shared" si="108"/>
        <v>19.301614054314467</v>
      </c>
      <c r="D523">
        <f t="shared" si="109"/>
        <v>31.328927679596259</v>
      </c>
      <c r="E523">
        <f t="shared" si="104"/>
        <v>0.31328927679596258</v>
      </c>
      <c r="F523">
        <f t="shared" si="110"/>
        <v>3.0435783177134974</v>
      </c>
      <c r="G523">
        <f t="shared" si="111"/>
        <v>2.1396983845825952</v>
      </c>
      <c r="H523">
        <f t="shared" si="105"/>
        <v>7.1323279486086508E-2</v>
      </c>
      <c r="I523">
        <f t="shared" si="112"/>
        <v>8.1157735316955257</v>
      </c>
      <c r="J523">
        <f t="shared" si="113"/>
        <v>3.9910130212688251</v>
      </c>
      <c r="K523">
        <f t="shared" si="114"/>
        <v>0.11402894346482358</v>
      </c>
      <c r="L523">
        <f t="shared" si="115"/>
        <v>8.1422622049054425</v>
      </c>
      <c r="M523">
        <f t="shared" si="116"/>
        <v>20.198216273744762</v>
      </c>
      <c r="N523">
        <f t="shared" si="106"/>
        <v>0.67327387579149212</v>
      </c>
    </row>
    <row r="524" spans="1:14" x14ac:dyDescent="0.2">
      <c r="A524">
        <v>518</v>
      </c>
      <c r="B524">
        <f t="shared" si="107"/>
        <v>1.4191780821917808</v>
      </c>
      <c r="C524">
        <f t="shared" si="108"/>
        <v>19.24000403907641</v>
      </c>
      <c r="D524">
        <f t="shared" si="109"/>
        <v>31.276215339763176</v>
      </c>
      <c r="E524">
        <f t="shared" si="104"/>
        <v>0.31276215339763175</v>
      </c>
      <c r="F524">
        <f t="shared" si="110"/>
        <v>3.0277944524040041</v>
      </c>
      <c r="G524">
        <f t="shared" si="111"/>
        <v>2.1314030573157354</v>
      </c>
      <c r="H524">
        <f t="shared" si="105"/>
        <v>7.104676857719118E-2</v>
      </c>
      <c r="I524">
        <f t="shared" si="112"/>
        <v>8.0730531130722092</v>
      </c>
      <c r="J524">
        <f t="shared" si="113"/>
        <v>3.9688950675343815</v>
      </c>
      <c r="K524">
        <f t="shared" si="114"/>
        <v>0.11339700192955375</v>
      </c>
      <c r="L524">
        <f t="shared" si="115"/>
        <v>8.1391564736001953</v>
      </c>
      <c r="M524">
        <f t="shared" si="116"/>
        <v>20.175917214912982</v>
      </c>
      <c r="N524">
        <f t="shared" si="106"/>
        <v>0.67253057383043269</v>
      </c>
    </row>
    <row r="525" spans="1:14" x14ac:dyDescent="0.2">
      <c r="A525">
        <v>519</v>
      </c>
      <c r="B525">
        <f t="shared" si="107"/>
        <v>1.4219178082191781</v>
      </c>
      <c r="C525">
        <f t="shared" si="108"/>
        <v>19.178618082466492</v>
      </c>
      <c r="D525">
        <f t="shared" si="109"/>
        <v>31.223671180633129</v>
      </c>
      <c r="E525">
        <f t="shared" si="104"/>
        <v>0.31223671180633128</v>
      </c>
      <c r="F525">
        <f t="shared" si="110"/>
        <v>3.0121100241044472</v>
      </c>
      <c r="G525">
        <f t="shared" si="111"/>
        <v>2.1231507010853119</v>
      </c>
      <c r="H525">
        <f t="shared" si="105"/>
        <v>7.077169003617706E-2</v>
      </c>
      <c r="I525">
        <f t="shared" si="112"/>
        <v>8.0305040329428419</v>
      </c>
      <c r="J525">
        <f t="shared" si="113"/>
        <v>3.9468936866222086</v>
      </c>
      <c r="K525">
        <f t="shared" si="114"/>
        <v>0.11276839104634882</v>
      </c>
      <c r="L525">
        <f t="shared" si="115"/>
        <v>8.1360040254192043</v>
      </c>
      <c r="M525">
        <f t="shared" si="116"/>
        <v>20.153626792925532</v>
      </c>
      <c r="N525">
        <f t="shared" si="106"/>
        <v>0.67178755976418436</v>
      </c>
    </row>
    <row r="526" spans="1:14" x14ac:dyDescent="0.2">
      <c r="A526">
        <v>520</v>
      </c>
      <c r="B526">
        <f t="shared" si="107"/>
        <v>1.4246575342465753</v>
      </c>
      <c r="C526">
        <f t="shared" si="108"/>
        <v>19.117455607889479</v>
      </c>
      <c r="D526">
        <f t="shared" si="109"/>
        <v>31.171294589926585</v>
      </c>
      <c r="E526">
        <f t="shared" si="104"/>
        <v>0.31171294589926585</v>
      </c>
      <c r="F526">
        <f t="shared" si="110"/>
        <v>2.9965243311553409</v>
      </c>
      <c r="G526">
        <f t="shared" si="111"/>
        <v>2.1149410453835169</v>
      </c>
      <c r="H526">
        <f t="shared" si="105"/>
        <v>7.0498034846117233E-2</v>
      </c>
      <c r="I526">
        <f t="shared" si="112"/>
        <v>7.9881262591415121</v>
      </c>
      <c r="J526">
        <f t="shared" si="113"/>
        <v>3.9250084091999042</v>
      </c>
      <c r="K526">
        <f t="shared" si="114"/>
        <v>0.11214309740571154</v>
      </c>
      <c r="L526">
        <f t="shared" si="115"/>
        <v>8.1328050175926254</v>
      </c>
      <c r="M526">
        <f t="shared" si="116"/>
        <v>20.131345135343089</v>
      </c>
      <c r="N526">
        <f t="shared" si="106"/>
        <v>0.67104483784476965</v>
      </c>
    </row>
    <row r="527" spans="1:14" x14ac:dyDescent="0.2">
      <c r="A527">
        <v>521</v>
      </c>
      <c r="B527">
        <f t="shared" si="107"/>
        <v>1.4273972602739726</v>
      </c>
      <c r="C527">
        <f t="shared" si="108"/>
        <v>19.056516037955692</v>
      </c>
      <c r="D527">
        <f t="shared" si="109"/>
        <v>31.119084956945883</v>
      </c>
      <c r="E527">
        <f t="shared" si="104"/>
        <v>0.31119084956945886</v>
      </c>
      <c r="F527">
        <f t="shared" si="110"/>
        <v>2.9810366769998149</v>
      </c>
      <c r="G527">
        <f t="shared" si="111"/>
        <v>2.1067738216109144</v>
      </c>
      <c r="H527">
        <f t="shared" si="105"/>
        <v>7.0225794053697152E-2</v>
      </c>
      <c r="I527">
        <f t="shared" si="112"/>
        <v>7.9459197520232738</v>
      </c>
      <c r="J527">
        <f t="shared" si="113"/>
        <v>3.9032387660436751</v>
      </c>
      <c r="K527">
        <f t="shared" si="114"/>
        <v>0.11152110760124787</v>
      </c>
      <c r="L527">
        <f t="shared" si="115"/>
        <v>8.1295596089326025</v>
      </c>
      <c r="M527">
        <f t="shared" si="116"/>
        <v>20.109072369291219</v>
      </c>
      <c r="N527">
        <f t="shared" si="106"/>
        <v>0.67030241230970733</v>
      </c>
    </row>
    <row r="528" spans="1:14" x14ac:dyDescent="0.2">
      <c r="A528">
        <v>522</v>
      </c>
      <c r="B528">
        <f t="shared" si="107"/>
        <v>1.43013698630137</v>
      </c>
      <c r="C528">
        <f t="shared" si="108"/>
        <v>18.995798794485466</v>
      </c>
      <c r="D528">
        <f t="shared" si="109"/>
        <v>31.067041672577428</v>
      </c>
      <c r="E528">
        <f t="shared" si="104"/>
        <v>0.31067041672577428</v>
      </c>
      <c r="F528">
        <f t="shared" si="110"/>
        <v>2.9656463701496447</v>
      </c>
      <c r="G528">
        <f t="shared" si="111"/>
        <v>2.0986487630625588</v>
      </c>
      <c r="H528">
        <f t="shared" si="105"/>
        <v>6.9954958768751963E-2</v>
      </c>
      <c r="I528">
        <f t="shared" si="112"/>
        <v>7.9038844645177067</v>
      </c>
      <c r="J528">
        <f t="shared" si="113"/>
        <v>3.8815842880586944</v>
      </c>
      <c r="K528">
        <f t="shared" si="114"/>
        <v>0.11090240823024841</v>
      </c>
      <c r="L528">
        <f t="shared" si="115"/>
        <v>8.1262679598181133</v>
      </c>
      <c r="M528">
        <f t="shared" si="116"/>
        <v>20.0868086214561</v>
      </c>
      <c r="N528">
        <f t="shared" si="106"/>
        <v>0.66956028738187001</v>
      </c>
    </row>
    <row r="529" spans="1:14" x14ac:dyDescent="0.2">
      <c r="A529">
        <v>523</v>
      </c>
      <c r="B529">
        <f t="shared" si="107"/>
        <v>1.4328767123287671</v>
      </c>
      <c r="C529">
        <f t="shared" si="108"/>
        <v>18.935303298513944</v>
      </c>
      <c r="D529">
        <f t="shared" si="109"/>
        <v>31.015164129293829</v>
      </c>
      <c r="E529">
        <f t="shared" si="104"/>
        <v>0.31015164129293832</v>
      </c>
      <c r="F529">
        <f t="shared" si="110"/>
        <v>2.9503527241514451</v>
      </c>
      <c r="G529">
        <f t="shared" si="111"/>
        <v>2.090565604914199</v>
      </c>
      <c r="H529">
        <f t="shared" si="105"/>
        <v>6.9685520163806636E-2</v>
      </c>
      <c r="I529">
        <f t="shared" si="112"/>
        <v>7.8620203421828894</v>
      </c>
      <c r="J529">
        <f t="shared" si="113"/>
        <v>3.8600445062992903</v>
      </c>
      <c r="K529">
        <f t="shared" si="114"/>
        <v>0.11028698589426544</v>
      </c>
      <c r="L529">
        <f t="shared" si="115"/>
        <v>8.1229302321796091</v>
      </c>
      <c r="M529">
        <f t="shared" si="116"/>
        <v>20.064554018080266</v>
      </c>
      <c r="N529">
        <f t="shared" si="106"/>
        <v>0.66881846726934213</v>
      </c>
    </row>
    <row r="530" spans="1:14" x14ac:dyDescent="0.2">
      <c r="A530">
        <v>524</v>
      </c>
      <c r="B530">
        <f t="shared" si="107"/>
        <v>1.4356164383561645</v>
      </c>
      <c r="C530">
        <f t="shared" si="108"/>
        <v>18.87502897029615</v>
      </c>
      <c r="D530">
        <f t="shared" si="109"/>
        <v>30.96345172115603</v>
      </c>
      <c r="E530">
        <f t="shared" si="104"/>
        <v>0.30963451721156032</v>
      </c>
      <c r="F530">
        <f t="shared" si="110"/>
        <v>2.9351550575530028</v>
      </c>
      <c r="G530">
        <f t="shared" si="111"/>
        <v>2.0825240842085742</v>
      </c>
      <c r="H530">
        <f t="shared" si="105"/>
        <v>6.9417469473619139E-2</v>
      </c>
      <c r="I530">
        <f t="shared" si="112"/>
        <v>7.8203273232596686</v>
      </c>
      <c r="J530">
        <f t="shared" si="113"/>
        <v>3.8386189519889893</v>
      </c>
      <c r="K530">
        <f t="shared" si="114"/>
        <v>0.10967482719968541</v>
      </c>
      <c r="L530">
        <f t="shared" si="115"/>
        <v>8.1195465894834786</v>
      </c>
      <c r="M530">
        <f t="shared" si="116"/>
        <v>20.042308684958392</v>
      </c>
      <c r="N530">
        <f t="shared" si="106"/>
        <v>0.66807695616527973</v>
      </c>
    </row>
    <row r="531" spans="1:14" x14ac:dyDescent="0.2">
      <c r="A531">
        <v>525</v>
      </c>
      <c r="B531">
        <f t="shared" si="107"/>
        <v>1.4383561643835616</v>
      </c>
      <c r="C531">
        <f t="shared" si="108"/>
        <v>18.814975229312388</v>
      </c>
      <c r="D531">
        <f t="shared" si="109"/>
        <v>30.911903843815452</v>
      </c>
      <c r="E531">
        <f t="shared" si="104"/>
        <v>0.30911903843815453</v>
      </c>
      <c r="F531">
        <f t="shared" si="110"/>
        <v>2.9200526938697489</v>
      </c>
      <c r="G531">
        <f t="shared" si="111"/>
        <v>2.0745239398418081</v>
      </c>
      <c r="H531">
        <f t="shared" si="105"/>
        <v>6.915079799472694E-2</v>
      </c>
      <c r="I531">
        <f t="shared" si="112"/>
        <v>7.7788053387262845</v>
      </c>
      <c r="J531">
        <f t="shared" si="113"/>
        <v>3.8173071565404251</v>
      </c>
      <c r="K531">
        <f t="shared" si="114"/>
        <v>0.10906591875829785</v>
      </c>
      <c r="L531">
        <f t="shared" si="115"/>
        <v>8.1161171967163561</v>
      </c>
      <c r="M531">
        <f t="shared" si="116"/>
        <v>20.020072747433144</v>
      </c>
      <c r="N531">
        <f t="shared" si="106"/>
        <v>0.66733575824777147</v>
      </c>
    </row>
    <row r="532" spans="1:14" x14ac:dyDescent="0.2">
      <c r="A532">
        <v>526</v>
      </c>
      <c r="B532">
        <f t="shared" si="107"/>
        <v>1.441095890410959</v>
      </c>
      <c r="C532">
        <f t="shared" si="108"/>
        <v>18.755141494273964</v>
      </c>
      <c r="D532">
        <f t="shared" si="109"/>
        <v>30.86051989451607</v>
      </c>
      <c r="E532">
        <f t="shared" si="104"/>
        <v>0.3086051989451607</v>
      </c>
      <c r="F532">
        <f t="shared" si="110"/>
        <v>2.9050449615513982</v>
      </c>
      <c r="G532">
        <f t="shared" si="111"/>
        <v>2.0665649125498859</v>
      </c>
      <c r="H532">
        <f t="shared" si="105"/>
        <v>6.8885497084996195E-2</v>
      </c>
      <c r="I532">
        <f t="shared" si="112"/>
        <v>7.7374543123533366</v>
      </c>
      <c r="J532">
        <f t="shared" si="113"/>
        <v>3.7961086515750728</v>
      </c>
      <c r="K532">
        <f t="shared" si="114"/>
        <v>0.10846024718785922</v>
      </c>
      <c r="L532">
        <f t="shared" si="115"/>
        <v>8.1126422203692297</v>
      </c>
      <c r="M532">
        <f t="shared" si="116"/>
        <v>19.997846330391035</v>
      </c>
      <c r="N532">
        <f t="shared" si="106"/>
        <v>0.66659487767970116</v>
      </c>
    </row>
    <row r="533" spans="1:14" x14ac:dyDescent="0.2">
      <c r="A533">
        <v>527</v>
      </c>
      <c r="B533">
        <f t="shared" si="107"/>
        <v>1.4438356164383561</v>
      </c>
      <c r="C533">
        <f t="shared" si="108"/>
        <v>18.695527183129158</v>
      </c>
      <c r="D533">
        <f t="shared" si="109"/>
        <v>30.809299272096542</v>
      </c>
      <c r="E533">
        <f t="shared" si="104"/>
        <v>0.30809299272096541</v>
      </c>
      <c r="F533">
        <f t="shared" si="110"/>
        <v>2.8901311939487146</v>
      </c>
      <c r="G533">
        <f t="shared" si="111"/>
        <v>2.0586467448952321</v>
      </c>
      <c r="H533">
        <f t="shared" si="105"/>
        <v>6.8621558163174404E-2</v>
      </c>
      <c r="I533">
        <f t="shared" si="112"/>
        <v>7.6962741607590335</v>
      </c>
      <c r="J533">
        <f t="shared" si="113"/>
        <v>3.7750229689428574</v>
      </c>
      <c r="K533">
        <f t="shared" si="114"/>
        <v>0.10785779911265307</v>
      </c>
      <c r="L533">
        <f t="shared" si="115"/>
        <v>8.1091218284214115</v>
      </c>
      <c r="M533">
        <f t="shared" si="116"/>
        <v>19.975629558258372</v>
      </c>
      <c r="N533">
        <f t="shared" si="106"/>
        <v>0.66585431860861244</v>
      </c>
    </row>
    <row r="534" spans="1:14" x14ac:dyDescent="0.2">
      <c r="A534">
        <v>528</v>
      </c>
      <c r="B534">
        <f t="shared" si="107"/>
        <v>1.4465753424657535</v>
      </c>
      <c r="C534">
        <f t="shared" si="108"/>
        <v>18.636131713069609</v>
      </c>
      <c r="D534">
        <f t="shared" si="109"/>
        <v>30.758241376992238</v>
      </c>
      <c r="E534">
        <f t="shared" si="104"/>
        <v>0.3075824137699224</v>
      </c>
      <c r="F534">
        <f t="shared" si="110"/>
        <v>2.8753107292804527</v>
      </c>
      <c r="G534">
        <f t="shared" si="111"/>
        <v>2.0507691812533677</v>
      </c>
      <c r="H534">
        <f t="shared" si="105"/>
        <v>6.8358972708445584E-2</v>
      </c>
      <c r="I534">
        <f t="shared" si="112"/>
        <v>7.655264793464811</v>
      </c>
      <c r="J534">
        <f t="shared" si="113"/>
        <v>3.7540496407415831</v>
      </c>
      <c r="K534">
        <f t="shared" si="114"/>
        <v>0.10725856116404524</v>
      </c>
      <c r="L534">
        <f t="shared" si="115"/>
        <v>8.1055561903243447</v>
      </c>
      <c r="M534">
        <f t="shared" si="116"/>
        <v>19.953422554997211</v>
      </c>
      <c r="N534">
        <f t="shared" si="106"/>
        <v>0.66511408516657367</v>
      </c>
    </row>
    <row r="535" spans="1:14" x14ac:dyDescent="0.2">
      <c r="A535">
        <v>529</v>
      </c>
      <c r="B535">
        <f t="shared" si="107"/>
        <v>1.4493150684931506</v>
      </c>
      <c r="C535">
        <f t="shared" si="108"/>
        <v>18.576954500536836</v>
      </c>
      <c r="D535">
        <f t="shared" si="109"/>
        <v>30.707345611237344</v>
      </c>
      <c r="E535">
        <f t="shared" si="104"/>
        <v>0.30707345611237341</v>
      </c>
      <c r="F535">
        <f t="shared" si="110"/>
        <v>2.8605829106004212</v>
      </c>
      <c r="G535">
        <f t="shared" si="111"/>
        <v>2.0429319677996682</v>
      </c>
      <c r="H535">
        <f t="shared" si="105"/>
        <v>6.8097732259988941E-2</v>
      </c>
      <c r="I535">
        <f t="shared" si="112"/>
        <v>7.6144261129511861</v>
      </c>
      <c r="J535">
        <f t="shared" si="113"/>
        <v>3.7331881993362384</v>
      </c>
      <c r="K535">
        <f t="shared" si="114"/>
        <v>0.10666251998103538</v>
      </c>
      <c r="L535">
        <f t="shared" si="115"/>
        <v>8.101945476985227</v>
      </c>
      <c r="M535">
        <f t="shared" si="116"/>
        <v>19.931225444101361</v>
      </c>
      <c r="N535">
        <f t="shared" si="106"/>
        <v>0.66437418147004534</v>
      </c>
    </row>
    <row r="536" spans="1:14" x14ac:dyDescent="0.2">
      <c r="A536">
        <v>530</v>
      </c>
      <c r="B536">
        <f t="shared" si="107"/>
        <v>1.452054794520548</v>
      </c>
      <c r="C536">
        <f t="shared" si="108"/>
        <v>18.517994961229228</v>
      </c>
      <c r="D536">
        <f t="shared" si="109"/>
        <v>30.656611378466852</v>
      </c>
      <c r="E536">
        <f t="shared" si="104"/>
        <v>0.30656611378466853</v>
      </c>
      <c r="F536">
        <f t="shared" si="110"/>
        <v>2.8459470857647271</v>
      </c>
      <c r="G536">
        <f t="shared" si="111"/>
        <v>2.0351348524962027</v>
      </c>
      <c r="H536">
        <f t="shared" si="105"/>
        <v>6.7837828416540097E-2</v>
      </c>
      <c r="I536">
        <f t="shared" si="112"/>
        <v>7.5737580147139925</v>
      </c>
      <c r="J536">
        <f t="shared" si="113"/>
        <v>3.7124381773781172</v>
      </c>
      <c r="K536">
        <f t="shared" si="114"/>
        <v>0.10606966221080334</v>
      </c>
      <c r="L536">
        <f t="shared" si="115"/>
        <v>8.0982898607505085</v>
      </c>
      <c r="M536">
        <f t="shared" si="116"/>
        <v>19.909038348592453</v>
      </c>
      <c r="N536">
        <f t="shared" si="106"/>
        <v>0.66363461161974846</v>
      </c>
    </row>
    <row r="537" spans="1:14" x14ac:dyDescent="0.2">
      <c r="A537">
        <v>531</v>
      </c>
      <c r="B537">
        <f t="shared" si="107"/>
        <v>1.4547945205479451</v>
      </c>
      <c r="C537">
        <f t="shared" si="108"/>
        <v>18.459252510109188</v>
      </c>
      <c r="D537">
        <f t="shared" si="109"/>
        <v>30.606038083918609</v>
      </c>
      <c r="E537">
        <f t="shared" si="104"/>
        <v>0.30606038083918607</v>
      </c>
      <c r="F537">
        <f t="shared" si="110"/>
        <v>2.8314026073991463</v>
      </c>
      <c r="G537">
        <f t="shared" si="111"/>
        <v>2.0273775850786713</v>
      </c>
      <c r="H537">
        <f t="shared" si="105"/>
        <v>6.7579252835955714E-2</v>
      </c>
      <c r="I537">
        <f t="shared" si="112"/>
        <v>7.5332603873208122</v>
      </c>
      <c r="J537">
        <f t="shared" si="113"/>
        <v>3.6917991078238144</v>
      </c>
      <c r="K537">
        <f t="shared" si="114"/>
        <v>0.10547997450925184</v>
      </c>
      <c r="L537">
        <f t="shared" si="115"/>
        <v>8.0945895153892309</v>
      </c>
      <c r="M537">
        <f t="shared" si="116"/>
        <v>19.886861391016044</v>
      </c>
      <c r="N537">
        <f t="shared" si="106"/>
        <v>0.6628953797005348</v>
      </c>
    </row>
    <row r="538" spans="1:14" x14ac:dyDescent="0.2">
      <c r="A538">
        <v>532</v>
      </c>
      <c r="B538">
        <f t="shared" si="107"/>
        <v>1.4575342465753425</v>
      </c>
      <c r="C538">
        <f t="shared" si="108"/>
        <v>18.400726561410664</v>
      </c>
      <c r="D538">
        <f t="shared" si="109"/>
        <v>30.555625134435289</v>
      </c>
      <c r="E538">
        <f t="shared" si="104"/>
        <v>0.30555625134435288</v>
      </c>
      <c r="F538">
        <f t="shared" si="110"/>
        <v>2.8169488328666672</v>
      </c>
      <c r="G538">
        <f t="shared" si="111"/>
        <v>2.0196599170434197</v>
      </c>
      <c r="H538">
        <f t="shared" si="105"/>
        <v>6.7321997234780662E-2</v>
      </c>
      <c r="I538">
        <f t="shared" si="112"/>
        <v>7.4929331124677834</v>
      </c>
      <c r="J538">
        <f t="shared" si="113"/>
        <v>3.6712705239540391</v>
      </c>
      <c r="K538">
        <f t="shared" si="114"/>
        <v>0.10489344354154398</v>
      </c>
      <c r="L538">
        <f t="shared" si="115"/>
        <v>8.0908446160762164</v>
      </c>
      <c r="M538">
        <f t="shared" si="116"/>
        <v>19.864694693437752</v>
      </c>
      <c r="N538">
        <f t="shared" si="106"/>
        <v>0.66215648978125841</v>
      </c>
    </row>
    <row r="539" spans="1:14" x14ac:dyDescent="0.2">
      <c r="A539">
        <v>533</v>
      </c>
      <c r="B539">
        <f t="shared" si="107"/>
        <v>1.4602739726027398</v>
      </c>
      <c r="C539">
        <f t="shared" si="108"/>
        <v>18.342416528646872</v>
      </c>
      <c r="D539">
        <f t="shared" si="109"/>
        <v>30.505371938466393</v>
      </c>
      <c r="E539">
        <f t="shared" si="104"/>
        <v>0.30505371938466391</v>
      </c>
      <c r="F539">
        <f t="shared" si="110"/>
        <v>2.8025851242351738</v>
      </c>
      <c r="G539">
        <f t="shared" si="111"/>
        <v>2.011981601634556</v>
      </c>
      <c r="H539">
        <f t="shared" si="105"/>
        <v>6.7066053387818528E-2</v>
      </c>
      <c r="I539">
        <f t="shared" si="112"/>
        <v>7.4527760650365815</v>
      </c>
      <c r="J539">
        <f t="shared" si="113"/>
        <v>3.6508519593922943</v>
      </c>
      <c r="K539">
        <f t="shared" si="114"/>
        <v>0.10431005598263698</v>
      </c>
      <c r="L539">
        <f t="shared" si="115"/>
        <v>8.0870553393751141</v>
      </c>
      <c r="M539">
        <f t="shared" si="116"/>
        <v>19.842538377439464</v>
      </c>
      <c r="N539">
        <f t="shared" si="106"/>
        <v>0.66141794591464875</v>
      </c>
    </row>
    <row r="540" spans="1:14" x14ac:dyDescent="0.2">
      <c r="A540">
        <v>534</v>
      </c>
      <c r="B540">
        <f t="shared" si="107"/>
        <v>1.463013698630137</v>
      </c>
      <c r="C540">
        <f t="shared" si="108"/>
        <v>18.284321824618392</v>
      </c>
      <c r="D540">
        <f t="shared" si="109"/>
        <v>30.455277906070179</v>
      </c>
      <c r="E540">
        <f t="shared" si="104"/>
        <v>0.30455277906070177</v>
      </c>
      <c r="F540">
        <f t="shared" si="110"/>
        <v>2.7883108482452941</v>
      </c>
      <c r="G540">
        <f t="shared" si="111"/>
        <v>2.0043423938311444</v>
      </c>
      <c r="H540">
        <f t="shared" si="105"/>
        <v>6.6811413127704819E-2</v>
      </c>
      <c r="I540">
        <f t="shared" si="112"/>
        <v>7.4127891131517645</v>
      </c>
      <c r="J540">
        <f t="shared" si="113"/>
        <v>3.6305429481233862</v>
      </c>
      <c r="K540">
        <f t="shared" si="114"/>
        <v>0.10372979851781103</v>
      </c>
      <c r="L540">
        <f t="shared" si="115"/>
        <v>8.0832218632213326</v>
      </c>
      <c r="M540">
        <f t="shared" si="116"/>
        <v>19.820392564115572</v>
      </c>
      <c r="N540">
        <f t="shared" si="106"/>
        <v>0.66067975213718577</v>
      </c>
    </row>
    <row r="541" spans="1:14" x14ac:dyDescent="0.2">
      <c r="A541">
        <v>535</v>
      </c>
      <c r="B541">
        <f t="shared" si="107"/>
        <v>1.4657534246575343</v>
      </c>
      <c r="C541">
        <f t="shared" si="108"/>
        <v>18.226441861421481</v>
      </c>
      <c r="D541">
        <f t="shared" si="109"/>
        <v>30.405342448915597</v>
      </c>
      <c r="E541">
        <f t="shared" si="104"/>
        <v>0.30405342448915595</v>
      </c>
      <c r="F541">
        <f t="shared" si="110"/>
        <v>2.7741253762783953</v>
      </c>
      <c r="G541">
        <f t="shared" si="111"/>
        <v>1.996742050334491</v>
      </c>
      <c r="H541">
        <f t="shared" si="105"/>
        <v>6.6558068344483037E-2</v>
      </c>
      <c r="I541">
        <f t="shared" si="112"/>
        <v>7.372972118238299</v>
      </c>
      <c r="J541">
        <f t="shared" si="113"/>
        <v>3.6103430245117738</v>
      </c>
      <c r="K541">
        <f t="shared" si="114"/>
        <v>0.10315265784319354</v>
      </c>
      <c r="L541">
        <f t="shared" si="115"/>
        <v>8.0793443669047864</v>
      </c>
      <c r="M541">
        <f t="shared" si="116"/>
        <v>19.798257374069255</v>
      </c>
      <c r="N541">
        <f t="shared" si="106"/>
        <v>0.65994191246897516</v>
      </c>
    </row>
    <row r="542" spans="1:14" x14ac:dyDescent="0.2">
      <c r="A542">
        <v>536</v>
      </c>
      <c r="B542">
        <f t="shared" si="107"/>
        <v>1.4684931506849315</v>
      </c>
      <c r="C542">
        <f t="shared" si="108"/>
        <v>18.168776050456685</v>
      </c>
      <c r="D542">
        <f t="shared" si="109"/>
        <v>30.35556498028421</v>
      </c>
      <c r="E542">
        <f t="shared" si="104"/>
        <v>0.30355564980284211</v>
      </c>
      <c r="F542">
        <f t="shared" si="110"/>
        <v>2.7600280843247358</v>
      </c>
      <c r="G542">
        <f t="shared" si="111"/>
        <v>1.9891803295555195</v>
      </c>
      <c r="H542">
        <f t="shared" si="105"/>
        <v>6.6306010985183989E-2</v>
      </c>
      <c r="I542">
        <f t="shared" si="112"/>
        <v>7.3333249350793697</v>
      </c>
      <c r="J542">
        <f t="shared" si="113"/>
        <v>3.5902517233197764</v>
      </c>
      <c r="K542">
        <f t="shared" si="114"/>
        <v>0.10257862066627932</v>
      </c>
      <c r="L542">
        <f t="shared" si="115"/>
        <v>8.0754230310525781</v>
      </c>
      <c r="M542">
        <f t="shared" si="116"/>
        <v>19.776132927408838</v>
      </c>
      <c r="N542">
        <f t="shared" si="106"/>
        <v>0.6592044309136279</v>
      </c>
    </row>
    <row r="543" spans="1:14" x14ac:dyDescent="0.2">
      <c r="A543">
        <v>537</v>
      </c>
      <c r="B543">
        <f t="shared" si="107"/>
        <v>1.4712328767123288</v>
      </c>
      <c r="C543">
        <f t="shared" si="108"/>
        <v>18.111323802437717</v>
      </c>
      <c r="D543">
        <f t="shared" si="109"/>
        <v>30.30594491507205</v>
      </c>
      <c r="E543">
        <f t="shared" si="104"/>
        <v>0.30305944915072053</v>
      </c>
      <c r="F543">
        <f t="shared" si="110"/>
        <v>2.7460183529517805</v>
      </c>
      <c r="G543">
        <f t="shared" si="111"/>
        <v>1.9816569916022266</v>
      </c>
      <c r="H543">
        <f t="shared" si="105"/>
        <v>6.6055233053407561E-2</v>
      </c>
      <c r="I543">
        <f t="shared" si="112"/>
        <v>7.293847411874431</v>
      </c>
      <c r="J543">
        <f t="shared" si="113"/>
        <v>3.5702685797255991</v>
      </c>
      <c r="K543">
        <f t="shared" si="114"/>
        <v>0.10200767370644569</v>
      </c>
      <c r="L543">
        <f t="shared" si="115"/>
        <v>8.0714580376115066</v>
      </c>
      <c r="M543">
        <f t="shared" si="116"/>
        <v>19.754019343744147</v>
      </c>
      <c r="N543">
        <f t="shared" si="106"/>
        <v>0.65846731145813819</v>
      </c>
    </row>
    <row r="544" spans="1:14" x14ac:dyDescent="0.2">
      <c r="A544">
        <v>538</v>
      </c>
      <c r="B544">
        <f t="shared" si="107"/>
        <v>1.473972602739726</v>
      </c>
      <c r="C544">
        <f t="shared" si="108"/>
        <v>18.054084527400605</v>
      </c>
      <c r="D544">
        <f t="shared" si="109"/>
        <v>30.256481669791501</v>
      </c>
      <c r="E544">
        <f t="shared" si="104"/>
        <v>0.30256481669791502</v>
      </c>
      <c r="F544">
        <f t="shared" si="110"/>
        <v>2.7320955672726583</v>
      </c>
      <c r="G544">
        <f t="shared" si="111"/>
        <v>1.9741717982672333</v>
      </c>
      <c r="H544">
        <f t="shared" si="105"/>
        <v>6.580572660890778E-2</v>
      </c>
      <c r="I544">
        <f t="shared" si="112"/>
        <v>7.2545393902974649</v>
      </c>
      <c r="J544">
        <f t="shared" si="113"/>
        <v>3.5503931293412232</v>
      </c>
      <c r="K544">
        <f t="shared" si="114"/>
        <v>0.10143980369546352</v>
      </c>
      <c r="L544">
        <f t="shared" si="115"/>
        <v>8.0674495698304813</v>
      </c>
      <c r="M544">
        <f t="shared" si="116"/>
        <v>19.731916742182968</v>
      </c>
      <c r="N544">
        <f t="shared" si="106"/>
        <v>0.65773055807276559</v>
      </c>
    </row>
    <row r="545" spans="1:14" x14ac:dyDescent="0.2">
      <c r="A545">
        <v>539</v>
      </c>
      <c r="B545">
        <f t="shared" si="107"/>
        <v>1.4767123287671233</v>
      </c>
      <c r="C545">
        <f t="shared" si="108"/>
        <v>17.997057634713091</v>
      </c>
      <c r="D545">
        <f t="shared" si="109"/>
        <v>30.207174662573106</v>
      </c>
      <c r="E545">
        <f t="shared" si="104"/>
        <v>0.30207174662573105</v>
      </c>
      <c r="F545">
        <f t="shared" si="110"/>
        <v>2.7182591169147949</v>
      </c>
      <c r="G545">
        <f t="shared" si="111"/>
        <v>1.9667245130154116</v>
      </c>
      <c r="H545">
        <f t="shared" si="105"/>
        <v>6.5557483767180388E-2</v>
      </c>
      <c r="I545">
        <f t="shared" si="112"/>
        <v>7.2154007055554947</v>
      </c>
      <c r="J545">
        <f t="shared" si="113"/>
        <v>3.5306249082301115</v>
      </c>
      <c r="K545">
        <f t="shared" si="114"/>
        <v>0.10087499737800319</v>
      </c>
      <c r="L545">
        <f t="shared" si="115"/>
        <v>8.0633978122428012</v>
      </c>
      <c r="M545">
        <f t="shared" si="116"/>
        <v>19.709825241327508</v>
      </c>
      <c r="N545">
        <f t="shared" si="106"/>
        <v>0.65699417471091692</v>
      </c>
    </row>
    <row r="546" spans="1:14" x14ac:dyDescent="0.2">
      <c r="A546">
        <v>540</v>
      </c>
      <c r="B546">
        <f t="shared" si="107"/>
        <v>1.4794520547945205</v>
      </c>
      <c r="C546">
        <f t="shared" si="108"/>
        <v>17.940242533084302</v>
      </c>
      <c r="D546">
        <f t="shared" si="109"/>
        <v>30.158023313167398</v>
      </c>
      <c r="E546">
        <f t="shared" si="104"/>
        <v>0.30158023313167398</v>
      </c>
      <c r="F546">
        <f t="shared" si="110"/>
        <v>2.7045083959886824</v>
      </c>
      <c r="G546">
        <f t="shared" si="111"/>
        <v>1.9593149009716073</v>
      </c>
      <c r="H546">
        <f t="shared" si="105"/>
        <v>6.5310496699053575E-2</v>
      </c>
      <c r="I546">
        <f t="shared" si="112"/>
        <v>7.1764311864472869</v>
      </c>
      <c r="J546">
        <f t="shared" si="113"/>
        <v>3.5109634529247775</v>
      </c>
      <c r="K546">
        <f t="shared" si="114"/>
        <v>0.1003132415121365</v>
      </c>
      <c r="L546">
        <f t="shared" si="115"/>
        <v>8.0593029506483305</v>
      </c>
      <c r="M546">
        <f t="shared" si="116"/>
        <v>19.687744959270937</v>
      </c>
      <c r="N546">
        <f t="shared" si="106"/>
        <v>0.65625816530903125</v>
      </c>
    </row>
    <row r="547" spans="1:14" x14ac:dyDescent="0.2">
      <c r="A547">
        <v>541</v>
      </c>
      <c r="B547">
        <f t="shared" si="107"/>
        <v>1.4821917808219178</v>
      </c>
      <c r="C547">
        <f t="shared" si="108"/>
        <v>17.883638630574684</v>
      </c>
      <c r="D547">
        <f t="shared" si="109"/>
        <v>30.109027042946643</v>
      </c>
      <c r="E547">
        <f t="shared" si="104"/>
        <v>0.30109027042946646</v>
      </c>
      <c r="F547">
        <f t="shared" si="110"/>
        <v>2.6908428030568281</v>
      </c>
      <c r="G547">
        <f t="shared" si="111"/>
        <v>1.9519427289084377</v>
      </c>
      <c r="H547">
        <f t="shared" si="105"/>
        <v>6.5064757630281259E-2</v>
      </c>
      <c r="I547">
        <f t="shared" si="112"/>
        <v>7.1376306554222815</v>
      </c>
      <c r="J547">
        <f t="shared" si="113"/>
        <v>3.4914083004441676</v>
      </c>
      <c r="K547">
        <f t="shared" si="114"/>
        <v>9.9754522869833356E-2</v>
      </c>
      <c r="L547">
        <f t="shared" si="115"/>
        <v>8.0551651720955739</v>
      </c>
      <c r="M547">
        <f t="shared" si="116"/>
        <v>19.665676013593963</v>
      </c>
      <c r="N547">
        <f t="shared" si="106"/>
        <v>0.65552253378646541</v>
      </c>
    </row>
    <row r="548" spans="1:14" x14ac:dyDescent="0.2">
      <c r="A548">
        <v>542</v>
      </c>
      <c r="B548">
        <f t="shared" si="107"/>
        <v>1.4849315068493152</v>
      </c>
      <c r="C548">
        <f t="shared" si="108"/>
        <v>17.82724533460615</v>
      </c>
      <c r="D548">
        <f t="shared" si="109"/>
        <v>30.060185274906623</v>
      </c>
      <c r="E548">
        <f t="shared" si="104"/>
        <v>0.3006018527490662</v>
      </c>
      <c r="F548">
        <f t="shared" si="110"/>
        <v>2.6772617411028392</v>
      </c>
      <c r="G548">
        <f t="shared" si="111"/>
        <v>1.9446077652341831</v>
      </c>
      <c r="H548">
        <f t="shared" si="105"/>
        <v>6.4820258841139441E-2</v>
      </c>
      <c r="I548">
        <f t="shared" si="112"/>
        <v>7.0989989286396895</v>
      </c>
      <c r="J548">
        <f t="shared" si="113"/>
        <v>3.4719589883109077</v>
      </c>
      <c r="K548">
        <f t="shared" si="114"/>
        <v>9.9198828237454503E-2</v>
      </c>
      <c r="L548">
        <f t="shared" si="115"/>
        <v>8.0509846648636216</v>
      </c>
      <c r="M548">
        <f t="shared" si="116"/>
        <v>19.643618521361457</v>
      </c>
      <c r="N548">
        <f t="shared" si="106"/>
        <v>0.65478728404538189</v>
      </c>
    </row>
    <row r="549" spans="1:14" x14ac:dyDescent="0.2">
      <c r="A549">
        <v>543</v>
      </c>
      <c r="B549">
        <f t="shared" si="107"/>
        <v>1.4876712328767123</v>
      </c>
      <c r="C549">
        <f t="shared" si="108"/>
        <v>17.77106205197255</v>
      </c>
      <c r="D549">
        <f t="shared" si="109"/>
        <v>30.011497433668342</v>
      </c>
      <c r="E549">
        <f t="shared" si="104"/>
        <v>0.30011497433668344</v>
      </c>
      <c r="F549">
        <f t="shared" si="110"/>
        <v>2.6637646175006884</v>
      </c>
      <c r="G549">
        <f t="shared" si="111"/>
        <v>1.9373097799807568</v>
      </c>
      <c r="H549">
        <f t="shared" si="105"/>
        <v>6.4576992666025221E-2</v>
      </c>
      <c r="I549">
        <f t="shared" si="112"/>
        <v>7.0605358160278264</v>
      </c>
      <c r="J549">
        <f t="shared" si="113"/>
        <v>3.4526150545683665</v>
      </c>
      <c r="K549">
        <f t="shared" si="114"/>
        <v>9.8646144416239048E-2</v>
      </c>
      <c r="L549">
        <f t="shared" si="115"/>
        <v>8.0467616184440338</v>
      </c>
      <c r="M549">
        <f t="shared" si="116"/>
        <v>19.621572599119144</v>
      </c>
      <c r="N549">
        <f t="shared" si="106"/>
        <v>0.65405241997063812</v>
      </c>
    </row>
    <row r="550" spans="1:14" x14ac:dyDescent="0.2">
      <c r="A550">
        <v>544</v>
      </c>
      <c r="B550">
        <f t="shared" si="107"/>
        <v>1.4904109589041097</v>
      </c>
      <c r="C550">
        <f t="shared" si="108"/>
        <v>17.715088188850277</v>
      </c>
      <c r="D550">
        <f t="shared" si="109"/>
        <v>29.96296294547971</v>
      </c>
      <c r="E550">
        <f t="shared" si="104"/>
        <v>0.2996296294547971</v>
      </c>
      <c r="F550">
        <f t="shared" si="110"/>
        <v>2.650350843984119</v>
      </c>
      <c r="G550">
        <f t="shared" si="111"/>
        <v>1.930048544791759</v>
      </c>
      <c r="H550">
        <f t="shared" si="105"/>
        <v>6.4334951493058637E-2</v>
      </c>
      <c r="I550">
        <f t="shared" si="112"/>
        <v>7.0222411213435789</v>
      </c>
      <c r="J550">
        <f t="shared" si="113"/>
        <v>3.4333760377975615</v>
      </c>
      <c r="K550">
        <f t="shared" si="114"/>
        <v>9.8096458222787467E-2</v>
      </c>
      <c r="L550">
        <f t="shared" si="115"/>
        <v>8.0424962235225799</v>
      </c>
      <c r="M550">
        <f t="shared" si="116"/>
        <v>19.599538362890314</v>
      </c>
      <c r="N550">
        <f t="shared" si="106"/>
        <v>0.65331794542967714</v>
      </c>
    </row>
    <row r="551" spans="1:14" x14ac:dyDescent="0.2">
      <c r="A551">
        <v>545</v>
      </c>
      <c r="B551">
        <f t="shared" si="107"/>
        <v>1.4931506849315068</v>
      </c>
      <c r="C551">
        <f t="shared" si="108"/>
        <v>17.659323150809222</v>
      </c>
      <c r="D551">
        <f t="shared" si="109"/>
        <v>29.91458123821722</v>
      </c>
      <c r="E551">
        <f t="shared" si="104"/>
        <v>0.29914581238217219</v>
      </c>
      <c r="F551">
        <f t="shared" si="110"/>
        <v>2.6370198366162185</v>
      </c>
      <c r="G551">
        <f t="shared" si="111"/>
        <v>1.9228238329106191</v>
      </c>
      <c r="H551">
        <f t="shared" si="105"/>
        <v>6.4094127763687309E-2</v>
      </c>
      <c r="I551">
        <f t="shared" si="112"/>
        <v>6.9841146422320639</v>
      </c>
      <c r="J551">
        <f t="shared" si="113"/>
        <v>3.4142414771339129</v>
      </c>
      <c r="K551">
        <f t="shared" si="114"/>
        <v>9.7549756489540368E-2</v>
      </c>
      <c r="L551">
        <f t="shared" si="115"/>
        <v>8.0381886719609383</v>
      </c>
      <c r="M551">
        <f t="shared" si="116"/>
        <v>19.577515928172613</v>
      </c>
      <c r="N551">
        <f t="shared" si="106"/>
        <v>0.65258386427242043</v>
      </c>
    </row>
    <row r="552" spans="1:14" x14ac:dyDescent="0.2">
      <c r="A552">
        <v>546</v>
      </c>
      <c r="B552">
        <f t="shared" si="107"/>
        <v>1.4958904109589042</v>
      </c>
      <c r="C552">
        <f t="shared" si="108"/>
        <v>17.603766342823885</v>
      </c>
      <c r="D552">
        <f t="shared" si="109"/>
        <v>29.866351741387565</v>
      </c>
      <c r="E552">
        <f t="shared" si="104"/>
        <v>0.29866351741387565</v>
      </c>
      <c r="F552">
        <f t="shared" si="110"/>
        <v>2.6237710157591558</v>
      </c>
      <c r="G552">
        <f t="shared" si="111"/>
        <v>1.915635419168813</v>
      </c>
      <c r="H552">
        <f t="shared" si="105"/>
        <v>6.3854513972293761E-2</v>
      </c>
      <c r="I552">
        <f t="shared" si="112"/>
        <v>6.9461561702864758</v>
      </c>
      <c r="J552">
        <f t="shared" si="113"/>
        <v>3.3952109122838121</v>
      </c>
      <c r="K552">
        <f t="shared" si="114"/>
        <v>9.7006026065251771E-2</v>
      </c>
      <c r="L552">
        <f t="shared" si="115"/>
        <v>8.033839156778253</v>
      </c>
      <c r="M552">
        <f t="shared" si="116"/>
        <v>19.555505409934863</v>
      </c>
      <c r="N552">
        <f t="shared" si="106"/>
        <v>0.65185018033116215</v>
      </c>
    </row>
    <row r="553" spans="1:14" x14ac:dyDescent="0.2">
      <c r="A553">
        <v>547</v>
      </c>
      <c r="B553">
        <f t="shared" si="107"/>
        <v>1.4986301369863013</v>
      </c>
      <c r="C553">
        <f t="shared" si="108"/>
        <v>17.548417169284761</v>
      </c>
      <c r="D553">
        <f t="shared" si="109"/>
        <v>29.818273886129251</v>
      </c>
      <c r="E553">
        <f t="shared" si="104"/>
        <v>0.29818273886129254</v>
      </c>
      <c r="F553">
        <f t="shared" si="110"/>
        <v>2.6106038060440633</v>
      </c>
      <c r="G553">
        <f t="shared" si="111"/>
        <v>1.9084830799741721</v>
      </c>
      <c r="H553">
        <f t="shared" si="105"/>
        <v>6.3616102665805738E-2</v>
      </c>
      <c r="I553">
        <f t="shared" si="112"/>
        <v>6.9083654911080332</v>
      </c>
      <c r="J553">
        <f t="shared" si="113"/>
        <v>3.3762838835410514</v>
      </c>
      <c r="K553">
        <f t="shared" si="114"/>
        <v>9.6465253815458604E-2</v>
      </c>
      <c r="L553">
        <f t="shared" si="115"/>
        <v>8.0294478721326659</v>
      </c>
      <c r="M553">
        <f t="shared" si="116"/>
        <v>19.533506922613952</v>
      </c>
      <c r="N553">
        <f t="shared" si="106"/>
        <v>0.65111689742046508</v>
      </c>
    </row>
    <row r="554" spans="1:14" x14ac:dyDescent="0.2">
      <c r="A554">
        <v>548</v>
      </c>
      <c r="B554">
        <f t="shared" si="107"/>
        <v>1.5013698630136987</v>
      </c>
      <c r="C554">
        <f t="shared" si="108"/>
        <v>17.49327503400994</v>
      </c>
      <c r="D554">
        <f t="shared" si="109"/>
        <v>29.770347105214153</v>
      </c>
      <c r="E554">
        <f t="shared" si="104"/>
        <v>0.29770347105214151</v>
      </c>
      <c r="F554">
        <f t="shared" si="110"/>
        <v>2.5975176363410948</v>
      </c>
      <c r="G554">
        <f t="shared" si="111"/>
        <v>1.9013665932992647</v>
      </c>
      <c r="H554">
        <f t="shared" si="105"/>
        <v>6.3378886443308829E-2</v>
      </c>
      <c r="I554">
        <f t="shared" si="112"/>
        <v>6.8707423843661308</v>
      </c>
      <c r="J554">
        <f t="shared" si="113"/>
        <v>3.3574599318030613</v>
      </c>
      <c r="K554">
        <f t="shared" si="114"/>
        <v>9.5927426622944609E-2</v>
      </c>
      <c r="L554">
        <f t="shared" si="115"/>
        <v>8.0250150133027169</v>
      </c>
      <c r="M554">
        <f t="shared" si="116"/>
        <v>19.511520580111753</v>
      </c>
      <c r="N554">
        <f t="shared" si="106"/>
        <v>0.65038401933705847</v>
      </c>
    </row>
    <row r="555" spans="1:14" x14ac:dyDescent="0.2">
      <c r="A555">
        <v>549</v>
      </c>
      <c r="B555">
        <f t="shared" si="107"/>
        <v>1.5041095890410958</v>
      </c>
      <c r="C555">
        <f t="shared" si="108"/>
        <v>17.43833934025692</v>
      </c>
      <c r="D555">
        <f t="shared" si="109"/>
        <v>29.722570833049069</v>
      </c>
      <c r="E555">
        <f t="shared" si="104"/>
        <v>0.29722570833049067</v>
      </c>
      <c r="F555">
        <f t="shared" si="110"/>
        <v>2.5845119397296323</v>
      </c>
      <c r="G555">
        <f t="shared" si="111"/>
        <v>1.8942857386698688</v>
      </c>
      <c r="H555">
        <f t="shared" si="105"/>
        <v>6.3142857955662296E-2</v>
      </c>
      <c r="I555">
        <f t="shared" si="112"/>
        <v>6.833286623858589</v>
      </c>
      <c r="J555">
        <f t="shared" si="113"/>
        <v>3.3387385985870113</v>
      </c>
      <c r="K555">
        <f t="shared" si="114"/>
        <v>9.5392531388200322E-2</v>
      </c>
      <c r="L555">
        <f t="shared" si="115"/>
        <v>8.0205407766686996</v>
      </c>
      <c r="M555">
        <f t="shared" si="116"/>
        <v>19.489546495792116</v>
      </c>
      <c r="N555">
        <f t="shared" si="106"/>
        <v>0.64965154985973717</v>
      </c>
    </row>
    <row r="556" spans="1:14" x14ac:dyDescent="0.2">
      <c r="A556">
        <v>550</v>
      </c>
      <c r="B556">
        <f t="shared" si="107"/>
        <v>1.5068493150684932</v>
      </c>
      <c r="C556">
        <f t="shared" si="108"/>
        <v>17.383609490734663</v>
      </c>
      <c r="D556">
        <f t="shared" si="109"/>
        <v>29.674944505677193</v>
      </c>
      <c r="E556">
        <f t="shared" si="104"/>
        <v>0.29674944505677192</v>
      </c>
      <c r="F556">
        <f t="shared" si="110"/>
        <v>2.571586153468663</v>
      </c>
      <c r="G556">
        <f t="shared" si="111"/>
        <v>1.887240297153516</v>
      </c>
      <c r="H556">
        <f t="shared" si="105"/>
        <v>6.2908009905117204E-2</v>
      </c>
      <c r="I556">
        <f t="shared" si="112"/>
        <v>6.7959979775720614</v>
      </c>
      <c r="J556">
        <f t="shared" si="113"/>
        <v>3.3201194260457174</v>
      </c>
      <c r="K556">
        <f t="shared" si="114"/>
        <v>9.4860555029877641E-2</v>
      </c>
      <c r="L556">
        <f t="shared" si="115"/>
        <v>8.0160253596939413</v>
      </c>
      <c r="M556">
        <f t="shared" si="116"/>
        <v>19.467584782477886</v>
      </c>
      <c r="N556">
        <f t="shared" si="106"/>
        <v>0.64891949274926286</v>
      </c>
    </row>
    <row r="557" spans="1:14" x14ac:dyDescent="0.2">
      <c r="A557">
        <v>551</v>
      </c>
      <c r="B557">
        <f t="shared" si="107"/>
        <v>1.5095890410958903</v>
      </c>
      <c r="C557">
        <f t="shared" si="108"/>
        <v>17.329084887615821</v>
      </c>
      <c r="D557">
        <f t="shared" si="109"/>
        <v>29.627467560779618</v>
      </c>
      <c r="E557">
        <f t="shared" si="104"/>
        <v>0.29627467560779619</v>
      </c>
      <c r="F557">
        <f t="shared" si="110"/>
        <v>2.5587397189672991</v>
      </c>
      <c r="G557">
        <f t="shared" si="111"/>
        <v>1.8802300513481265</v>
      </c>
      <c r="H557">
        <f t="shared" si="105"/>
        <v>6.2674335044937551E-2</v>
      </c>
      <c r="I557">
        <f t="shared" si="112"/>
        <v>6.7588762077425235</v>
      </c>
      <c r="J557">
        <f t="shared" si="113"/>
        <v>3.3016019569834101</v>
      </c>
      <c r="K557">
        <f t="shared" si="114"/>
        <v>9.4331484485240286E-2</v>
      </c>
      <c r="L557">
        <f t="shared" si="115"/>
        <v>8.0114689609059972</v>
      </c>
      <c r="M557">
        <f t="shared" si="116"/>
        <v>19.445635552448007</v>
      </c>
      <c r="N557">
        <f t="shared" si="106"/>
        <v>0.64818785174826687</v>
      </c>
    </row>
    <row r="558" spans="1:14" x14ac:dyDescent="0.2">
      <c r="A558">
        <v>552</v>
      </c>
      <c r="B558">
        <f t="shared" si="107"/>
        <v>1.5123287671232877</v>
      </c>
      <c r="C558">
        <f t="shared" si="108"/>
        <v>17.274764932549239</v>
      </c>
      <c r="D558">
        <f t="shared" si="109"/>
        <v>29.580139437676742</v>
      </c>
      <c r="E558">
        <f t="shared" si="104"/>
        <v>0.29580139437676745</v>
      </c>
      <c r="F558">
        <f t="shared" si="110"/>
        <v>2.545972081755481</v>
      </c>
      <c r="G558">
        <f t="shared" si="111"/>
        <v>1.873254785370714</v>
      </c>
      <c r="H558">
        <f t="shared" si="105"/>
        <v>6.2441826179023802E-2</v>
      </c>
      <c r="I558">
        <f t="shared" si="112"/>
        <v>6.7219210709159389</v>
      </c>
      <c r="J558">
        <f t="shared" si="113"/>
        <v>3.2831857348713109</v>
      </c>
      <c r="K558">
        <f t="shared" si="114"/>
        <v>9.3805306710608882E-2</v>
      </c>
      <c r="L558">
        <f t="shared" si="115"/>
        <v>8.0068717798778195</v>
      </c>
      <c r="M558">
        <f t="shared" si="116"/>
        <v>19.423698917434642</v>
      </c>
      <c r="N558">
        <f t="shared" si="106"/>
        <v>0.64745663058115477</v>
      </c>
    </row>
    <row r="559" spans="1:14" x14ac:dyDescent="0.2">
      <c r="A559">
        <v>553</v>
      </c>
      <c r="B559">
        <f t="shared" si="107"/>
        <v>1.515068493150685</v>
      </c>
      <c r="C559">
        <f t="shared" si="108"/>
        <v>17.220649026672604</v>
      </c>
      <c r="D559">
        <f t="shared" si="109"/>
        <v>29.532959577329692</v>
      </c>
      <c r="E559">
        <f t="shared" si="104"/>
        <v>0.29532959577329693</v>
      </c>
      <c r="F559">
        <f t="shared" si="110"/>
        <v>2.5332826914548194</v>
      </c>
      <c r="G559">
        <f t="shared" si="111"/>
        <v>1.86631428484618</v>
      </c>
      <c r="H559">
        <f t="shared" si="105"/>
        <v>6.2210476161539331E-2</v>
      </c>
      <c r="I559">
        <f t="shared" si="112"/>
        <v>6.6851323180089528</v>
      </c>
      <c r="J559">
        <f t="shared" si="113"/>
        <v>3.2648703038630664</v>
      </c>
      <c r="K559">
        <f t="shared" si="114"/>
        <v>9.3282008681801892E-2</v>
      </c>
      <c r="L559">
        <f t="shared" si="115"/>
        <v>8.0022340172088313</v>
      </c>
      <c r="M559">
        <f t="shared" si="116"/>
        <v>19.401774988620371</v>
      </c>
      <c r="N559">
        <f t="shared" si="106"/>
        <v>0.64672583295401231</v>
      </c>
    </row>
    <row r="560" spans="1:14" x14ac:dyDescent="0.2">
      <c r="A560">
        <v>554</v>
      </c>
      <c r="B560">
        <f t="shared" si="107"/>
        <v>1.5178082191780822</v>
      </c>
      <c r="C560">
        <f t="shared" si="108"/>
        <v>17.166736570625321</v>
      </c>
      <c r="D560">
        <f t="shared" si="109"/>
        <v>29.485927422341678</v>
      </c>
      <c r="E560">
        <f t="shared" si="104"/>
        <v>0.29485927422341679</v>
      </c>
      <c r="F560">
        <f t="shared" si="110"/>
        <v>2.5206710017496183</v>
      </c>
      <c r="G560">
        <f t="shared" si="111"/>
        <v>1.8594083368961813</v>
      </c>
      <c r="H560">
        <f t="shared" si="105"/>
        <v>6.1980277896539378E-2</v>
      </c>
      <c r="I560">
        <f t="shared" si="112"/>
        <v>6.6485096943697464</v>
      </c>
      <c r="J560">
        <f t="shared" si="113"/>
        <v>3.2466552088099996</v>
      </c>
      <c r="K560">
        <f t="shared" si="114"/>
        <v>9.2761577394571415E-2</v>
      </c>
      <c r="L560">
        <f t="shared" si="115"/>
        <v>7.997555874505955</v>
      </c>
      <c r="M560">
        <f t="shared" si="116"/>
        <v>19.379863876635426</v>
      </c>
      <c r="N560">
        <f t="shared" si="106"/>
        <v>0.64599546255451423</v>
      </c>
    </row>
    <row r="561" spans="1:14" x14ac:dyDescent="0.2">
      <c r="A561">
        <v>555</v>
      </c>
      <c r="B561">
        <f t="shared" si="107"/>
        <v>1.5205479452054795</v>
      </c>
      <c r="C561">
        <f t="shared" si="108"/>
        <v>17.113026964561591</v>
      </c>
      <c r="D561">
        <f t="shared" si="109"/>
        <v>29.439042416959317</v>
      </c>
      <c r="E561">
        <f t="shared" si="104"/>
        <v>0.29439042416959316</v>
      </c>
      <c r="F561">
        <f t="shared" si="110"/>
        <v>2.5081364703580373</v>
      </c>
      <c r="G561">
        <f t="shared" si="111"/>
        <v>1.8525367301280768</v>
      </c>
      <c r="H561">
        <f t="shared" si="105"/>
        <v>6.1751224337602564E-2</v>
      </c>
      <c r="I561">
        <f t="shared" si="112"/>
        <v>6.6120529398389403</v>
      </c>
      <c r="J561">
        <f t="shared" si="113"/>
        <v>3.2285399952761935</v>
      </c>
      <c r="K561">
        <f t="shared" si="114"/>
        <v>9.2243999865034107E-2</v>
      </c>
      <c r="L561">
        <f t="shared" si="115"/>
        <v>7.9928375543646117</v>
      </c>
      <c r="M561">
        <f t="shared" si="116"/>
        <v>19.357965691554973</v>
      </c>
      <c r="N561">
        <f t="shared" si="106"/>
        <v>0.64526552305183249</v>
      </c>
    </row>
    <row r="562" spans="1:14" x14ac:dyDescent="0.2">
      <c r="A562">
        <v>556</v>
      </c>
      <c r="B562">
        <f t="shared" si="107"/>
        <v>1.5232876712328767</v>
      </c>
      <c r="C562">
        <f t="shared" si="108"/>
        <v>17.05951960816364</v>
      </c>
      <c r="D562">
        <f t="shared" si="109"/>
        <v>29.392304007073939</v>
      </c>
      <c r="E562">
        <f t="shared" si="104"/>
        <v>0.29392304007073938</v>
      </c>
      <c r="F562">
        <f t="shared" si="110"/>
        <v>2.4956785590034305</v>
      </c>
      <c r="G562">
        <f t="shared" si="111"/>
        <v>1.8456992546239581</v>
      </c>
      <c r="H562">
        <f t="shared" si="105"/>
        <v>6.1523308487465268E-2</v>
      </c>
      <c r="I562">
        <f t="shared" si="112"/>
        <v>6.5757617888105786</v>
      </c>
      <c r="J562">
        <f t="shared" si="113"/>
        <v>3.2105242095534257</v>
      </c>
      <c r="K562">
        <f t="shared" si="114"/>
        <v>9.1729263130097882E-2</v>
      </c>
      <c r="L562">
        <f t="shared" si="115"/>
        <v>7.9880792603496316</v>
      </c>
      <c r="M562">
        <f t="shared" si="116"/>
        <v>19.336080542896482</v>
      </c>
      <c r="N562">
        <f t="shared" si="106"/>
        <v>0.64453601809654937</v>
      </c>
    </row>
    <row r="563" spans="1:14" x14ac:dyDescent="0.2">
      <c r="A563">
        <v>557</v>
      </c>
      <c r="B563">
        <f t="shared" si="107"/>
        <v>1.526027397260274</v>
      </c>
      <c r="C563">
        <f t="shared" si="108"/>
        <v>17.006213900655229</v>
      </c>
      <c r="D563">
        <f t="shared" si="109"/>
        <v>29.345711640222827</v>
      </c>
      <c r="E563">
        <f t="shared" si="104"/>
        <v>0.29345711640222827</v>
      </c>
      <c r="F563">
        <f t="shared" si="110"/>
        <v>2.4832967333858393</v>
      </c>
      <c r="G563">
        <f t="shared" si="111"/>
        <v>1.83889570192975</v>
      </c>
      <c r="H563">
        <f t="shared" si="105"/>
        <v>6.1296523397658335E-2</v>
      </c>
      <c r="I563">
        <f t="shared" si="112"/>
        <v>6.5396359702932099</v>
      </c>
      <c r="J563">
        <f t="shared" si="113"/>
        <v>3.1926073986759094</v>
      </c>
      <c r="K563">
        <f t="shared" si="114"/>
        <v>9.1217354247883131E-2</v>
      </c>
      <c r="L563">
        <f t="shared" si="115"/>
        <v>7.9832811969761801</v>
      </c>
      <c r="M563">
        <f t="shared" si="116"/>
        <v>19.314208539617095</v>
      </c>
      <c r="N563">
        <f t="shared" si="106"/>
        <v>0.64380695132056986</v>
      </c>
    </row>
    <row r="564" spans="1:14" x14ac:dyDescent="0.2">
      <c r="A564">
        <v>558</v>
      </c>
      <c r="B564">
        <f t="shared" si="107"/>
        <v>1.5287671232876712</v>
      </c>
      <c r="C564">
        <f t="shared" si="108"/>
        <v>16.953109240815227</v>
      </c>
      <c r="D564">
        <f t="shared" si="109"/>
        <v>29.299264765590458</v>
      </c>
      <c r="E564">
        <f t="shared" si="104"/>
        <v>0.2929926476559046</v>
      </c>
      <c r="F564">
        <f t="shared" si="110"/>
        <v>2.4709904631536475</v>
      </c>
      <c r="G564">
        <f t="shared" si="111"/>
        <v>1.8321258650443979</v>
      </c>
      <c r="H564">
        <f t="shared" si="105"/>
        <v>6.1070862168146597E-2</v>
      </c>
      <c r="I564">
        <f t="shared" si="112"/>
        <v>6.5036752079709936</v>
      </c>
      <c r="J564">
        <f t="shared" si="113"/>
        <v>3.1747891104348938</v>
      </c>
      <c r="K564">
        <f t="shared" si="114"/>
        <v>9.0708260298139817E-2</v>
      </c>
      <c r="L564">
        <f t="shared" si="115"/>
        <v>7.9784435696905858</v>
      </c>
      <c r="M564">
        <f t="shared" si="116"/>
        <v>19.292349790111093</v>
      </c>
      <c r="N564">
        <f t="shared" si="106"/>
        <v>0.64307832633703643</v>
      </c>
    </row>
    <row r="565" spans="1:14" x14ac:dyDescent="0.2">
      <c r="A565">
        <v>559</v>
      </c>
      <c r="B565">
        <f t="shared" si="107"/>
        <v>1.5315068493150685</v>
      </c>
      <c r="C565">
        <f t="shared" si="108"/>
        <v>16.900205026991461</v>
      </c>
      <c r="D565">
        <f t="shared" si="109"/>
        <v>29.252962834009658</v>
      </c>
      <c r="E565">
        <f t="shared" si="104"/>
        <v>0.2925296283400966</v>
      </c>
      <c r="F565">
        <f t="shared" si="110"/>
        <v>2.458759221875396</v>
      </c>
      <c r="G565">
        <f t="shared" si="111"/>
        <v>1.8253895384091225</v>
      </c>
      <c r="H565">
        <f t="shared" si="105"/>
        <v>6.0846317946970749E-2</v>
      </c>
      <c r="I565">
        <f t="shared" si="112"/>
        <v>6.4678792202648889</v>
      </c>
      <c r="J565">
        <f t="shared" si="113"/>
        <v>3.1570688933930713</v>
      </c>
      <c r="K565">
        <f t="shared" si="114"/>
        <v>9.0201968382659176E-2</v>
      </c>
      <c r="L565">
        <f t="shared" si="115"/>
        <v>7.9735665848511781</v>
      </c>
      <c r="M565">
        <f t="shared" si="116"/>
        <v>19.27050440220739</v>
      </c>
      <c r="N565">
        <f t="shared" si="106"/>
        <v>0.64235014674024637</v>
      </c>
    </row>
    <row r="566" spans="1:14" x14ac:dyDescent="0.2">
      <c r="A566">
        <v>560</v>
      </c>
      <c r="B566">
        <f t="shared" si="107"/>
        <v>1.5342465753424657</v>
      </c>
      <c r="C566">
        <f t="shared" si="108"/>
        <v>16.847500657114683</v>
      </c>
      <c r="D566">
        <f t="shared" si="109"/>
        <v>29.20680529796277</v>
      </c>
      <c r="E566">
        <f t="shared" si="104"/>
        <v>0.29206805297962768</v>
      </c>
      <c r="F566">
        <f t="shared" si="110"/>
        <v>2.4466024870117553</v>
      </c>
      <c r="G566">
        <f t="shared" si="111"/>
        <v>1.8186865178967619</v>
      </c>
      <c r="H566">
        <f t="shared" si="105"/>
        <v>6.0622883929892062E-2</v>
      </c>
      <c r="I566">
        <f t="shared" si="112"/>
        <v>6.4322477203938622</v>
      </c>
      <c r="J566">
        <f t="shared" si="113"/>
        <v>3.1394462968988424</v>
      </c>
      <c r="K566">
        <f t="shared" si="114"/>
        <v>8.9698465625681206E-2</v>
      </c>
      <c r="L566">
        <f t="shared" si="115"/>
        <v>7.9686504497090649</v>
      </c>
      <c r="M566">
        <f t="shared" si="116"/>
        <v>19.248672483167091</v>
      </c>
      <c r="N566">
        <f t="shared" si="106"/>
        <v>0.64162241610556969</v>
      </c>
    </row>
    <row r="567" spans="1:14" x14ac:dyDescent="0.2">
      <c r="A567">
        <v>561</v>
      </c>
      <c r="B567">
        <f t="shared" si="107"/>
        <v>1.536986301369863</v>
      </c>
      <c r="C567">
        <f t="shared" si="108"/>
        <v>16.79499552871275</v>
      </c>
      <c r="D567">
        <f t="shared" si="109"/>
        <v>29.160791611582734</v>
      </c>
      <c r="E567">
        <f t="shared" si="104"/>
        <v>0.29160791611582737</v>
      </c>
      <c r="F567">
        <f t="shared" si="110"/>
        <v>2.4345197398876688</v>
      </c>
      <c r="G567">
        <f t="shared" si="111"/>
        <v>1.8120166008011791</v>
      </c>
      <c r="H567">
        <f t="shared" si="105"/>
        <v>6.0400553360039307E-2</v>
      </c>
      <c r="I567">
        <f t="shared" si="112"/>
        <v>6.396780416436167</v>
      </c>
      <c r="J567">
        <f t="shared" si="113"/>
        <v>3.1219208711003863</v>
      </c>
      <c r="K567">
        <f t="shared" si="114"/>
        <v>8.9197739174296756E-2</v>
      </c>
      <c r="L567">
        <f t="shared" si="115"/>
        <v>7.963695372388913</v>
      </c>
      <c r="M567">
        <f t="shared" si="116"/>
        <v>19.226854139681095</v>
      </c>
      <c r="N567">
        <f t="shared" si="106"/>
        <v>0.64089513798936981</v>
      </c>
    </row>
    <row r="568" spans="1:14" x14ac:dyDescent="0.2">
      <c r="A568">
        <v>562</v>
      </c>
      <c r="B568">
        <f t="shared" si="107"/>
        <v>1.5397260273972604</v>
      </c>
      <c r="C568">
        <f t="shared" si="108"/>
        <v>16.742689038924922</v>
      </c>
      <c r="D568">
        <f t="shared" si="109"/>
        <v>29.114921230654172</v>
      </c>
      <c r="E568">
        <f t="shared" si="104"/>
        <v>0.29114921230654173</v>
      </c>
      <c r="F568">
        <f t="shared" si="110"/>
        <v>2.4225104656646383</v>
      </c>
      <c r="G568">
        <f t="shared" si="111"/>
        <v>1.8053795858267552</v>
      </c>
      <c r="H568">
        <f t="shared" si="105"/>
        <v>6.0179319527558506E-2</v>
      </c>
      <c r="I568">
        <f t="shared" si="112"/>
        <v>6.361477011390603</v>
      </c>
      <c r="J568">
        <f t="shared" si="113"/>
        <v>3.1044921669595893</v>
      </c>
      <c r="K568">
        <f t="shared" si="114"/>
        <v>8.8699776198845406E-2</v>
      </c>
      <c r="L568">
        <f t="shared" si="115"/>
        <v>7.9587015618696801</v>
      </c>
      <c r="M568">
        <f t="shared" si="116"/>
        <v>19.205049477867753</v>
      </c>
      <c r="N568">
        <f t="shared" si="106"/>
        <v>0.64016831592892509</v>
      </c>
    </row>
    <row r="569" spans="1:14" x14ac:dyDescent="0.2">
      <c r="A569">
        <v>563</v>
      </c>
      <c r="B569">
        <f t="shared" si="107"/>
        <v>1.5424657534246575</v>
      </c>
      <c r="C569">
        <f t="shared" si="108"/>
        <v>16.690580584516361</v>
      </c>
      <c r="D569">
        <f t="shared" si="109"/>
        <v>29.069193612614402</v>
      </c>
      <c r="E569">
        <f t="shared" si="104"/>
        <v>0.29069193612614402</v>
      </c>
      <c r="F569">
        <f t="shared" si="110"/>
        <v>2.4105741533131892</v>
      </c>
      <c r="G569">
        <f t="shared" si="111"/>
        <v>1.7987752730779523</v>
      </c>
      <c r="H569">
        <f t="shared" si="105"/>
        <v>5.9959175769265079E-2</v>
      </c>
      <c r="I569">
        <f t="shared" si="112"/>
        <v>6.3263372032378378</v>
      </c>
      <c r="J569">
        <f t="shared" si="113"/>
        <v>3.0871597362657877</v>
      </c>
      <c r="K569">
        <f t="shared" si="114"/>
        <v>8.8204563893308219E-2</v>
      </c>
      <c r="L569">
        <f t="shared" si="115"/>
        <v>7.9536692279653343</v>
      </c>
      <c r="M569">
        <f t="shared" si="116"/>
        <v>19.183258603270588</v>
      </c>
      <c r="N569">
        <f t="shared" si="106"/>
        <v>0.63944195344235288</v>
      </c>
    </row>
    <row r="570" spans="1:14" x14ac:dyDescent="0.2">
      <c r="A570">
        <v>564</v>
      </c>
      <c r="B570">
        <f t="shared" si="107"/>
        <v>1.5452054794520549</v>
      </c>
      <c r="C570">
        <f t="shared" si="108"/>
        <v>16.638669561892787</v>
      </c>
      <c r="D570">
        <f t="shared" si="109"/>
        <v>29.023608216554422</v>
      </c>
      <c r="E570">
        <f t="shared" si="104"/>
        <v>0.2902360821655442</v>
      </c>
      <c r="F570">
        <f t="shared" si="110"/>
        <v>2.3987102955854835</v>
      </c>
      <c r="G570">
        <f t="shared" si="111"/>
        <v>1.7922034640489506</v>
      </c>
      <c r="H570">
        <f t="shared" si="105"/>
        <v>5.9740115468298355E-2</v>
      </c>
      <c r="I570">
        <f t="shared" si="112"/>
        <v>6.291360685001723</v>
      </c>
      <c r="J570">
        <f t="shared" si="113"/>
        <v>3.0699231316493441</v>
      </c>
      <c r="K570">
        <f t="shared" si="114"/>
        <v>8.7712089475695545E-2</v>
      </c>
      <c r="L570">
        <f t="shared" si="115"/>
        <v>7.9485985813055802</v>
      </c>
      <c r="M570">
        <f t="shared" si="116"/>
        <v>19.161481620856051</v>
      </c>
      <c r="N570">
        <f t="shared" si="106"/>
        <v>0.63871605402853504</v>
      </c>
    </row>
    <row r="571" spans="1:14" x14ac:dyDescent="0.2">
      <c r="A571">
        <v>565</v>
      </c>
      <c r="B571">
        <f t="shared" si="107"/>
        <v>1.547945205479452</v>
      </c>
      <c r="C571">
        <f t="shared" si="108"/>
        <v>16.586955367115227</v>
      </c>
      <c r="D571">
        <f t="shared" si="109"/>
        <v>28.978164503219862</v>
      </c>
      <c r="E571">
        <f t="shared" si="104"/>
        <v>0.28978164503219861</v>
      </c>
      <c r="F571">
        <f t="shared" si="110"/>
        <v>2.3869183889880912</v>
      </c>
      <c r="G571">
        <f t="shared" si="111"/>
        <v>1.7856639616133672</v>
      </c>
      <c r="H571">
        <f t="shared" si="105"/>
        <v>5.9522132053778903E-2</v>
      </c>
      <c r="I571">
        <f t="shared" si="112"/>
        <v>6.2565471448105958</v>
      </c>
      <c r="J571">
        <f t="shared" si="113"/>
        <v>3.0527819065950692</v>
      </c>
      <c r="K571">
        <f t="shared" si="114"/>
        <v>8.7222340188430544E-2</v>
      </c>
      <c r="L571">
        <f t="shared" si="115"/>
        <v>7.9434898333165407</v>
      </c>
      <c r="M571">
        <f t="shared" si="116"/>
        <v>19.139718635011349</v>
      </c>
      <c r="N571">
        <f t="shared" si="106"/>
        <v>0.63799062116704497</v>
      </c>
    </row>
    <row r="572" spans="1:14" x14ac:dyDescent="0.2">
      <c r="A572">
        <v>566</v>
      </c>
      <c r="B572">
        <f t="shared" si="107"/>
        <v>1.5506849315068494</v>
      </c>
      <c r="C572">
        <f t="shared" si="108"/>
        <v>16.535437395915004</v>
      </c>
      <c r="D572">
        <f t="shared" si="109"/>
        <v>28.932861935011875</v>
      </c>
      <c r="E572">
        <f t="shared" si="104"/>
        <v>0.28932861935011878</v>
      </c>
      <c r="F572">
        <f t="shared" si="110"/>
        <v>2.3751979337549356</v>
      </c>
      <c r="G572">
        <f t="shared" si="111"/>
        <v>1.7791565700140384</v>
      </c>
      <c r="H572">
        <f t="shared" si="105"/>
        <v>5.9305219000467944E-2</v>
      </c>
      <c r="I572">
        <f t="shared" si="112"/>
        <v>6.2218962659586152</v>
      </c>
      <c r="J572">
        <f t="shared" si="113"/>
        <v>3.0357356154554558</v>
      </c>
      <c r="K572">
        <f t="shared" si="114"/>
        <v>8.6735303298727306E-2</v>
      </c>
      <c r="L572">
        <f t="shared" si="115"/>
        <v>7.9383431962014548</v>
      </c>
      <c r="M572">
        <f t="shared" si="116"/>
        <v>19.117969749542304</v>
      </c>
      <c r="N572">
        <f t="shared" si="106"/>
        <v>0.6372656583180768</v>
      </c>
    </row>
    <row r="573" spans="1:14" x14ac:dyDescent="0.2">
      <c r="A573">
        <v>567</v>
      </c>
      <c r="B573">
        <f t="shared" si="107"/>
        <v>1.5534246575342465</v>
      </c>
      <c r="C573">
        <f t="shared" si="108"/>
        <v>16.484115043708787</v>
      </c>
      <c r="D573">
        <f t="shared" si="109"/>
        <v>28.887699975988017</v>
      </c>
      <c r="E573">
        <f t="shared" si="104"/>
        <v>0.28887699975988018</v>
      </c>
      <c r="F573">
        <f t="shared" si="110"/>
        <v>2.3635484338203772</v>
      </c>
      <c r="G573">
        <f t="shared" si="111"/>
        <v>1.7726810948528871</v>
      </c>
      <c r="H573">
        <f t="shared" si="105"/>
        <v>5.9089369828429571E-2</v>
      </c>
      <c r="I573">
        <f t="shared" si="112"/>
        <v>6.1874077269670389</v>
      </c>
      <c r="J573">
        <f t="shared" si="113"/>
        <v>3.0187838134637661</v>
      </c>
      <c r="K573">
        <f t="shared" si="114"/>
        <v>8.6250966098964751E-2</v>
      </c>
      <c r="L573">
        <f t="shared" si="115"/>
        <v>7.9331588829213713</v>
      </c>
      <c r="M573">
        <f t="shared" si="116"/>
        <v>19.096235067671287</v>
      </c>
      <c r="N573">
        <f t="shared" si="106"/>
        <v>0.63654116892237622</v>
      </c>
    </row>
    <row r="574" spans="1:14" x14ac:dyDescent="0.2">
      <c r="A574">
        <v>568</v>
      </c>
      <c r="B574">
        <f t="shared" si="107"/>
        <v>1.5561643835616439</v>
      </c>
      <c r="C574">
        <f t="shared" si="108"/>
        <v>16.43298770561384</v>
      </c>
      <c r="D574">
        <f t="shared" si="109"/>
        <v>28.842678091863046</v>
      </c>
      <c r="E574">
        <f t="shared" si="104"/>
        <v>0.28842678091863044</v>
      </c>
      <c r="F574">
        <f t="shared" si="110"/>
        <v>2.3519693967924793</v>
      </c>
      <c r="G574">
        <f t="shared" si="111"/>
        <v>1.7662373430808527</v>
      </c>
      <c r="H574">
        <f t="shared" si="105"/>
        <v>5.8874578102695092E-2</v>
      </c>
      <c r="I574">
        <f t="shared" si="112"/>
        <v>6.1530812016455263</v>
      </c>
      <c r="J574">
        <f t="shared" si="113"/>
        <v>3.0019260567469286</v>
      </c>
      <c r="K574">
        <f t="shared" si="114"/>
        <v>8.5769315907055096E-2</v>
      </c>
      <c r="L574">
        <f t="shared" si="115"/>
        <v>7.9279371071758362</v>
      </c>
      <c r="M574">
        <f t="shared" si="116"/>
        <v>19.074514692035187</v>
      </c>
      <c r="N574">
        <f t="shared" si="106"/>
        <v>0.63581715640117287</v>
      </c>
    </row>
    <row r="575" spans="1:14" x14ac:dyDescent="0.2">
      <c r="A575">
        <v>569</v>
      </c>
      <c r="B575">
        <f t="shared" si="107"/>
        <v>1.558904109589041</v>
      </c>
      <c r="C575">
        <f t="shared" si="108"/>
        <v>16.38205477646336</v>
      </c>
      <c r="D575">
        <f t="shared" si="109"/>
        <v>28.797795750009723</v>
      </c>
      <c r="E575">
        <f t="shared" si="104"/>
        <v>0.28797795750009725</v>
      </c>
      <c r="F575">
        <f t="shared" si="110"/>
        <v>2.3404603339264098</v>
      </c>
      <c r="G575">
        <f t="shared" si="111"/>
        <v>1.7598251229879038</v>
      </c>
      <c r="H575">
        <f t="shared" si="105"/>
        <v>5.866083743293013E-2</v>
      </c>
      <c r="I575">
        <f t="shared" si="112"/>
        <v>6.1189163591533626</v>
      </c>
      <c r="J575">
        <f t="shared" si="113"/>
        <v>2.98516190233829</v>
      </c>
      <c r="K575">
        <f t="shared" si="114"/>
        <v>8.5290340066808287E-2</v>
      </c>
      <c r="L575">
        <f t="shared" si="115"/>
        <v>7.9226780833835866</v>
      </c>
      <c r="M575">
        <f t="shared" si="116"/>
        <v>19.052808724683452</v>
      </c>
      <c r="N575">
        <f t="shared" si="106"/>
        <v>0.63509362415611503</v>
      </c>
    </row>
    <row r="576" spans="1:14" x14ac:dyDescent="0.2">
      <c r="A576">
        <v>570</v>
      </c>
      <c r="B576">
        <f t="shared" si="107"/>
        <v>1.5616438356164384</v>
      </c>
      <c r="C576">
        <f t="shared" si="108"/>
        <v>16.331315650821949</v>
      </c>
      <c r="D576">
        <f t="shared" si="109"/>
        <v>28.753052419459525</v>
      </c>
      <c r="E576">
        <f t="shared" si="104"/>
        <v>0.28753052419459524</v>
      </c>
      <c r="F576">
        <f t="shared" si="110"/>
        <v>2.3290207600980253</v>
      </c>
      <c r="G576">
        <f t="shared" si="111"/>
        <v>1.7534442441931144</v>
      </c>
      <c r="H576">
        <f t="shared" si="105"/>
        <v>5.8448141473103815E-2</v>
      </c>
      <c r="I576">
        <f t="shared" si="112"/>
        <v>6.0849128640606818</v>
      </c>
      <c r="J576">
        <f t="shared" si="113"/>
        <v>2.9684909081901778</v>
      </c>
      <c r="K576">
        <f t="shared" si="114"/>
        <v>8.4814025948290794E-2</v>
      </c>
      <c r="L576">
        <f t="shared" si="115"/>
        <v>7.9173820266632431</v>
      </c>
      <c r="M576">
        <f t="shared" si="116"/>
        <v>19.031117267076155</v>
      </c>
      <c r="N576">
        <f t="shared" si="106"/>
        <v>0.63437057556920518</v>
      </c>
    </row>
    <row r="577" spans="1:14" x14ac:dyDescent="0.2">
      <c r="A577">
        <v>571</v>
      </c>
      <c r="B577">
        <f t="shared" si="107"/>
        <v>1.5643835616438355</v>
      </c>
      <c r="C577">
        <f t="shared" si="108"/>
        <v>16.280769723001278</v>
      </c>
      <c r="D577">
        <f t="shared" si="109"/>
        <v>28.70844757090336</v>
      </c>
      <c r="E577">
        <f t="shared" si="104"/>
        <v>0.28708447570903362</v>
      </c>
      <c r="F577">
        <f t="shared" si="110"/>
        <v>2.3176501937775917</v>
      </c>
      <c r="G577">
        <f t="shared" si="111"/>
        <v>1.7470945176348198</v>
      </c>
      <c r="H577">
        <f t="shared" si="105"/>
        <v>5.823648392116066E-2</v>
      </c>
      <c r="I577">
        <f t="shared" si="112"/>
        <v>6.0510703764096299</v>
      </c>
      <c r="J577">
        <f t="shared" si="113"/>
        <v>2.9519126331863164</v>
      </c>
      <c r="K577">
        <f t="shared" si="114"/>
        <v>8.4340360948180468E-2</v>
      </c>
      <c r="L577">
        <f t="shared" si="115"/>
        <v>7.9120491528140571</v>
      </c>
      <c r="M577">
        <f t="shared" si="116"/>
        <v>19.009440420082147</v>
      </c>
      <c r="N577">
        <f t="shared" si="106"/>
        <v>0.63364801400273818</v>
      </c>
    </row>
    <row r="578" spans="1:14" x14ac:dyDescent="0.2">
      <c r="A578">
        <v>572</v>
      </c>
      <c r="B578">
        <f t="shared" si="107"/>
        <v>1.5671232876712329</v>
      </c>
      <c r="C578">
        <f t="shared" si="108"/>
        <v>16.230416387075756</v>
      </c>
      <c r="D578">
        <f t="shared" si="109"/>
        <v>28.663980676692191</v>
      </c>
      <c r="E578">
        <f t="shared" si="104"/>
        <v>0.28663980676692191</v>
      </c>
      <c r="F578">
        <f t="shared" si="110"/>
        <v>2.306348157003681</v>
      </c>
      <c r="G578">
        <f t="shared" si="111"/>
        <v>1.740775755560837</v>
      </c>
      <c r="H578">
        <f t="shared" si="105"/>
        <v>5.8025858518694566E-2</v>
      </c>
      <c r="I578">
        <f t="shared" si="112"/>
        <v>6.0173885517754755</v>
      </c>
      <c r="J578">
        <f t="shared" si="113"/>
        <v>2.9354266371540541</v>
      </c>
      <c r="K578">
        <f t="shared" si="114"/>
        <v>8.3869332490115828E-2</v>
      </c>
      <c r="L578">
        <f t="shared" si="115"/>
        <v>7.906679678296598</v>
      </c>
      <c r="M578">
        <f t="shared" si="116"/>
        <v>18.987778283977224</v>
      </c>
      <c r="N578">
        <f t="shared" si="106"/>
        <v>0.63292594279924086</v>
      </c>
    </row>
    <row r="579" spans="1:14" x14ac:dyDescent="0.2">
      <c r="A579">
        <v>573</v>
      </c>
      <c r="B579">
        <f t="shared" si="107"/>
        <v>1.5698630136986302</v>
      </c>
      <c r="C579">
        <f t="shared" si="108"/>
        <v>16.180255036898405</v>
      </c>
      <c r="D579">
        <f t="shared" si="109"/>
        <v>28.619651210837674</v>
      </c>
      <c r="E579">
        <f t="shared" si="104"/>
        <v>0.28619651210837671</v>
      </c>
      <c r="F579">
        <f t="shared" si="110"/>
        <v>2.2951141753572122</v>
      </c>
      <c r="G579">
        <f t="shared" si="111"/>
        <v>1.7344877715187621</v>
      </c>
      <c r="H579">
        <f t="shared" si="105"/>
        <v>5.7816259050625401E-2</v>
      </c>
      <c r="I579">
        <f t="shared" si="112"/>
        <v>5.9838670413276525</v>
      </c>
      <c r="J579">
        <f t="shared" si="113"/>
        <v>2.9190324808764436</v>
      </c>
      <c r="K579">
        <f t="shared" si="114"/>
        <v>8.3400928025041246E-2</v>
      </c>
      <c r="L579">
        <f t="shared" si="115"/>
        <v>7.9012738202135395</v>
      </c>
      <c r="M579">
        <f t="shared" si="116"/>
        <v>18.966130958442392</v>
      </c>
      <c r="N579">
        <f t="shared" si="106"/>
        <v>0.63220436528141311</v>
      </c>
    </row>
    <row r="580" spans="1:14" x14ac:dyDescent="0.2">
      <c r="A580">
        <v>574</v>
      </c>
      <c r="B580">
        <f t="shared" si="107"/>
        <v>1.5726027397260274</v>
      </c>
      <c r="C580">
        <f t="shared" si="108"/>
        <v>16.130285066116826</v>
      </c>
      <c r="D580">
        <f t="shared" si="109"/>
        <v>28.575458649012699</v>
      </c>
      <c r="E580">
        <f t="shared" si="104"/>
        <v>0.28575458649012697</v>
      </c>
      <c r="F580">
        <f t="shared" si="110"/>
        <v>2.2839477779356616</v>
      </c>
      <c r="G580">
        <f t="shared" si="111"/>
        <v>1.7282303803463359</v>
      </c>
      <c r="H580">
        <f t="shared" si="105"/>
        <v>5.7607679344877864E-2</v>
      </c>
      <c r="I580">
        <f t="shared" si="112"/>
        <v>5.9505054918907483</v>
      </c>
      <c r="J580">
        <f t="shared" si="113"/>
        <v>2.9027297261041412</v>
      </c>
      <c r="K580">
        <f t="shared" si="114"/>
        <v>8.2935135031546883E-2</v>
      </c>
      <c r="L580">
        <f t="shared" si="115"/>
        <v>7.8958317962904143</v>
      </c>
      <c r="M580">
        <f t="shared" si="116"/>
        <v>18.944498542562144</v>
      </c>
      <c r="N580">
        <f t="shared" si="106"/>
        <v>0.63148328475207149</v>
      </c>
    </row>
    <row r="581" spans="1:14" x14ac:dyDescent="0.2">
      <c r="A581">
        <v>575</v>
      </c>
      <c r="B581">
        <f t="shared" si="107"/>
        <v>1.5753424657534247</v>
      </c>
      <c r="C581">
        <f t="shared" si="108"/>
        <v>16.080505868189253</v>
      </c>
      <c r="D581">
        <f t="shared" si="109"/>
        <v>28.531402468551907</v>
      </c>
      <c r="E581">
        <f t="shared" si="104"/>
        <v>0.28531402468551909</v>
      </c>
      <c r="F581">
        <f t="shared" si="110"/>
        <v>2.2728484973274221</v>
      </c>
      <c r="G581">
        <f t="shared" si="111"/>
        <v>1.722003398161877</v>
      </c>
      <c r="H581">
        <f t="shared" si="105"/>
        <v>5.7400113272062563E-2</v>
      </c>
      <c r="I581">
        <f t="shared" si="112"/>
        <v>5.9173035460054075</v>
      </c>
      <c r="J581">
        <f t="shared" si="113"/>
        <v>2.8865179355671393</v>
      </c>
      <c r="K581">
        <f t="shared" si="114"/>
        <v>8.2471941016203976E-2</v>
      </c>
      <c r="L581">
        <f t="shared" si="115"/>
        <v>7.8903538248564216</v>
      </c>
      <c r="M581">
        <f t="shared" si="116"/>
        <v>18.922881134822809</v>
      </c>
      <c r="N581">
        <f t="shared" si="106"/>
        <v>0.63076270449409366</v>
      </c>
    </row>
    <row r="582" spans="1:14" x14ac:dyDescent="0.2">
      <c r="A582">
        <v>576</v>
      </c>
      <c r="B582">
        <f t="shared" si="107"/>
        <v>1.5780821917808219</v>
      </c>
      <c r="C582">
        <f t="shared" si="108"/>
        <v>16.030916836400703</v>
      </c>
      <c r="D582">
        <f t="shared" si="109"/>
        <v>28.48748214845218</v>
      </c>
      <c r="E582">
        <f t="shared" si="104"/>
        <v>0.28487482148452181</v>
      </c>
      <c r="F582">
        <f t="shared" si="110"/>
        <v>2.261815869586322</v>
      </c>
      <c r="G582">
        <f t="shared" si="111"/>
        <v>1.7158066423547915</v>
      </c>
      <c r="H582">
        <f t="shared" si="105"/>
        <v>5.7193554745159719E-2</v>
      </c>
      <c r="I582">
        <f t="shared" si="112"/>
        <v>5.8842608419891302</v>
      </c>
      <c r="J582">
        <f t="shared" si="113"/>
        <v>2.8703966729863479</v>
      </c>
      <c r="K582">
        <f t="shared" si="114"/>
        <v>8.2011333513895654E-2</v>
      </c>
      <c r="L582">
        <f t="shared" si="115"/>
        <v>7.884840124825252</v>
      </c>
      <c r="M582">
        <f t="shared" si="116"/>
        <v>18.901278833110961</v>
      </c>
      <c r="N582">
        <f t="shared" si="106"/>
        <v>0.63004262777036535</v>
      </c>
    </row>
    <row r="583" spans="1:14" x14ac:dyDescent="0.2">
      <c r="A583">
        <v>577</v>
      </c>
      <c r="B583">
        <f t="shared" si="107"/>
        <v>1.5808219178082192</v>
      </c>
      <c r="C583">
        <f t="shared" si="108"/>
        <v>15.981517363879286</v>
      </c>
      <c r="D583">
        <f t="shared" si="109"/>
        <v>28.443697169373056</v>
      </c>
      <c r="E583">
        <f t="shared" ref="E583:E646" si="117">D583/$D$2</f>
        <v>0.28443697169373056</v>
      </c>
      <c r="F583">
        <f t="shared" si="110"/>
        <v>2.2508494342063048</v>
      </c>
      <c r="G583">
        <f t="shared" si="111"/>
        <v>1.7096399315761439</v>
      </c>
      <c r="H583">
        <f t="shared" ref="H583:H646" si="118">G583/$G$2</f>
        <v>5.6987997719204798E-2</v>
      </c>
      <c r="I583">
        <f t="shared" si="112"/>
        <v>5.8513770139970269</v>
      </c>
      <c r="J583">
        <f t="shared" si="113"/>
        <v>2.8543655030849857</v>
      </c>
      <c r="K583">
        <f t="shared" si="114"/>
        <v>8.1553300088142447E-2</v>
      </c>
      <c r="L583">
        <f t="shared" si="115"/>
        <v>7.8792909156759539</v>
      </c>
      <c r="M583">
        <f t="shared" si="116"/>
        <v>18.879691734711848</v>
      </c>
      <c r="N583">
        <f t="shared" ref="N583:N646" si="119">M583/M$2</f>
        <v>0.62932305782372822</v>
      </c>
    </row>
    <row r="584" spans="1:14" x14ac:dyDescent="0.2">
      <c r="A584">
        <v>578</v>
      </c>
      <c r="B584">
        <f t="shared" ref="B584:B647" si="120">A584*$C$1</f>
        <v>1.5835616438356164</v>
      </c>
      <c r="C584">
        <f t="shared" ref="C584:C647" si="121">F584+I584+L584+O584+R584+U584</f>
        <v>15.932306843612512</v>
      </c>
      <c r="D584">
        <f t="shared" ref="D584:D647" si="122">D583-(B584-B583)*C584</f>
        <v>28.400047013637135</v>
      </c>
      <c r="E584">
        <f t="shared" si="117"/>
        <v>0.28400047013637136</v>
      </c>
      <c r="F584">
        <f t="shared" ref="F584:F647" si="123">$C$3*D583*(G583/(G583+G$4))</f>
        <v>2.2399487340962558</v>
      </c>
      <c r="G584">
        <f t="shared" ref="G584:G647" si="124">G583-(F584*($B584-$B583))</f>
        <v>1.7035030857293052</v>
      </c>
      <c r="H584">
        <f t="shared" si="118"/>
        <v>5.6783436190976838E-2</v>
      </c>
      <c r="I584">
        <f t="shared" ref="I584:I647" si="125">$C$3*$D583*(J583/(J583+J$4))*(G$4/(G583+G$4))</f>
        <v>5.8186516920824145</v>
      </c>
      <c r="J584">
        <f t="shared" ref="J584:J647" si="126">J583-I584*($B584-$B583)</f>
        <v>2.8384239915998291</v>
      </c>
      <c r="K584">
        <f t="shared" ref="K584:K647" si="127">J584/J$2</f>
        <v>8.1097828331423691E-2</v>
      </c>
      <c r="L584">
        <f t="shared" ref="L584:L647" si="128">$C$3*$D583*(M583/(M583+M$4))*(J$4/(J583+J$4))*(G$4/(G$4+G583))</f>
        <v>7.8737064174338398</v>
      </c>
      <c r="M584">
        <f t="shared" ref="M584:M647" si="129">M583-((B584-B583)*L584)</f>
        <v>18.858119936307922</v>
      </c>
      <c r="N584">
        <f t="shared" si="119"/>
        <v>0.62860399787693078</v>
      </c>
    </row>
    <row r="585" spans="1:14" x14ac:dyDescent="0.2">
      <c r="A585">
        <v>579</v>
      </c>
      <c r="B585">
        <f t="shared" si="120"/>
        <v>1.5863013698630137</v>
      </c>
      <c r="C585">
        <f t="shared" si="121"/>
        <v>15.883284668463762</v>
      </c>
      <c r="D585">
        <f t="shared" si="122"/>
        <v>28.356531165230383</v>
      </c>
      <c r="E585">
        <f t="shared" si="117"/>
        <v>0.28356531165230381</v>
      </c>
      <c r="F585">
        <f t="shared" si="123"/>
        <v>2.2291133155549985</v>
      </c>
      <c r="G585">
        <f t="shared" si="124"/>
        <v>1.6973959259606612</v>
      </c>
      <c r="H585">
        <f t="shared" si="118"/>
        <v>5.6579864198688705E-2</v>
      </c>
      <c r="I585">
        <f t="shared" si="125"/>
        <v>5.7860845022573537</v>
      </c>
      <c r="J585">
        <f t="shared" si="126"/>
        <v>2.8225717052922743</v>
      </c>
      <c r="K585">
        <f t="shared" si="127"/>
        <v>8.0644905865493555E-2</v>
      </c>
      <c r="L585">
        <f t="shared" si="128"/>
        <v>7.8680868506514097</v>
      </c>
      <c r="M585">
        <f t="shared" si="129"/>
        <v>18.836563533977369</v>
      </c>
      <c r="N585">
        <f t="shared" si="119"/>
        <v>0.62788545113257899</v>
      </c>
    </row>
    <row r="586" spans="1:14" x14ac:dyDescent="0.2">
      <c r="A586">
        <v>580</v>
      </c>
      <c r="B586">
        <f t="shared" si="120"/>
        <v>1.5890410958904109</v>
      </c>
      <c r="C586">
        <f t="shared" si="121"/>
        <v>15.834450231188818</v>
      </c>
      <c r="D586">
        <f t="shared" si="122"/>
        <v>28.31314910980247</v>
      </c>
      <c r="E586">
        <f t="shared" si="117"/>
        <v>0.28313149109802471</v>
      </c>
      <c r="F586">
        <f t="shared" si="123"/>
        <v>2.218342728246431</v>
      </c>
      <c r="G586">
        <f t="shared" si="124"/>
        <v>1.6913182746503974</v>
      </c>
      <c r="H586">
        <f t="shared" si="118"/>
        <v>5.6377275821679916E-2</v>
      </c>
      <c r="I586">
        <f t="shared" si="125"/>
        <v>5.7536750665530354</v>
      </c>
      <c r="J586">
        <f t="shared" si="126"/>
        <v>2.806808211959253</v>
      </c>
      <c r="K586">
        <f t="shared" si="127"/>
        <v>8.0194520341692943E-2</v>
      </c>
      <c r="L586">
        <f t="shared" si="128"/>
        <v>7.8624324363893523</v>
      </c>
      <c r="M586">
        <f t="shared" si="129"/>
        <v>18.815022623192743</v>
      </c>
      <c r="N586">
        <f t="shared" si="119"/>
        <v>0.6271674207730914</v>
      </c>
    </row>
    <row r="587" spans="1:14" x14ac:dyDescent="0.2">
      <c r="A587">
        <v>581</v>
      </c>
      <c r="B587">
        <f t="shared" si="120"/>
        <v>1.5917808219178082</v>
      </c>
      <c r="C587">
        <f t="shared" si="121"/>
        <v>15.785802924452483</v>
      </c>
      <c r="D587">
        <f t="shared" si="122"/>
        <v>28.269900334666982</v>
      </c>
      <c r="E587">
        <f t="shared" si="117"/>
        <v>0.28269900334666981</v>
      </c>
      <c r="F587">
        <f t="shared" si="123"/>
        <v>2.2076365251748324</v>
      </c>
      <c r="G587">
        <f t="shared" si="124"/>
        <v>1.6852699554033428</v>
      </c>
      <c r="H587">
        <f t="shared" si="118"/>
        <v>5.6175665180111425E-2</v>
      </c>
      <c r="I587">
        <f t="shared" si="125"/>
        <v>5.7214230030800746</v>
      </c>
      <c r="J587">
        <f t="shared" si="126"/>
        <v>2.7911330804439647</v>
      </c>
      <c r="K587">
        <f t="shared" si="127"/>
        <v>7.974665944125614E-2</v>
      </c>
      <c r="L587">
        <f t="shared" si="128"/>
        <v>7.856743396197575</v>
      </c>
      <c r="M587">
        <f t="shared" si="129"/>
        <v>18.793497298819599</v>
      </c>
      <c r="N587">
        <f t="shared" si="119"/>
        <v>0.62644990996065331</v>
      </c>
    </row>
    <row r="588" spans="1:14" x14ac:dyDescent="0.2">
      <c r="A588">
        <v>582</v>
      </c>
      <c r="B588">
        <f t="shared" si="120"/>
        <v>1.5945205479452056</v>
      </c>
      <c r="C588">
        <f t="shared" si="121"/>
        <v>15.737342140845236</v>
      </c>
      <c r="D588">
        <f t="shared" si="122"/>
        <v>28.226784328801649</v>
      </c>
      <c r="E588">
        <f t="shared" si="117"/>
        <v>0.28226784328801652</v>
      </c>
      <c r="F588">
        <f t="shared" si="123"/>
        <v>2.1969942626603114</v>
      </c>
      <c r="G588">
        <f t="shared" si="124"/>
        <v>1.6792507930398897</v>
      </c>
      <c r="H588">
        <f t="shared" si="118"/>
        <v>5.597502643466299E-2</v>
      </c>
      <c r="I588">
        <f t="shared" si="125"/>
        <v>5.6893279260886453</v>
      </c>
      <c r="J588">
        <f t="shared" si="126"/>
        <v>2.7755458806464608</v>
      </c>
      <c r="K588">
        <f t="shared" si="127"/>
        <v>7.9301310875613165E-2</v>
      </c>
      <c r="L588">
        <f t="shared" si="128"/>
        <v>7.85101995209628</v>
      </c>
      <c r="M588">
        <f t="shared" si="129"/>
        <v>18.771987655115225</v>
      </c>
      <c r="N588">
        <f t="shared" si="119"/>
        <v>0.62573292183717422</v>
      </c>
    </row>
    <row r="589" spans="1:14" x14ac:dyDescent="0.2">
      <c r="A589">
        <v>583</v>
      </c>
      <c r="B589">
        <f t="shared" si="120"/>
        <v>1.5972602739726027</v>
      </c>
      <c r="C589">
        <f t="shared" si="121"/>
        <v>15.68906727290002</v>
      </c>
      <c r="D589">
        <f t="shared" si="122"/>
        <v>28.183800582848502</v>
      </c>
      <c r="E589">
        <f t="shared" si="117"/>
        <v>0.28183800582848501</v>
      </c>
      <c r="F589">
        <f t="shared" si="123"/>
        <v>2.1864155003144199</v>
      </c>
      <c r="G589">
        <f t="shared" si="124"/>
        <v>1.6732606135869736</v>
      </c>
      <c r="H589">
        <f t="shared" si="118"/>
        <v>5.5775353786232454E-2</v>
      </c>
      <c r="I589">
        <f t="shared" si="125"/>
        <v>5.6573894460285041</v>
      </c>
      <c r="J589">
        <f t="shared" si="126"/>
        <v>2.7600461835340546</v>
      </c>
      <c r="K589">
        <f t="shared" si="127"/>
        <v>7.885846238668727E-2</v>
      </c>
      <c r="L589">
        <f t="shared" si="128"/>
        <v>7.845262326557096</v>
      </c>
      <c r="M589">
        <f t="shared" si="129"/>
        <v>18.7504937857274</v>
      </c>
      <c r="N589">
        <f t="shared" si="119"/>
        <v>0.62501645952424667</v>
      </c>
    </row>
    <row r="590" spans="1:14" x14ac:dyDescent="0.2">
      <c r="A590">
        <v>584</v>
      </c>
      <c r="B590">
        <f t="shared" si="120"/>
        <v>1.6</v>
      </c>
      <c r="C590">
        <f t="shared" si="121"/>
        <v>15.64097771310907</v>
      </c>
      <c r="D590">
        <f t="shared" si="122"/>
        <v>28.140948589113954</v>
      </c>
      <c r="E590">
        <f t="shared" si="117"/>
        <v>0.28140948589113957</v>
      </c>
      <c r="F590">
        <f t="shared" si="123"/>
        <v>2.1758998010159161</v>
      </c>
      <c r="G590">
        <f t="shared" si="124"/>
        <v>1.6672992442691217</v>
      </c>
      <c r="H590">
        <f t="shared" si="118"/>
        <v>5.5576641475637387E-2</v>
      </c>
      <c r="I590">
        <f t="shared" si="125"/>
        <v>5.6256071696088634</v>
      </c>
      <c r="J590">
        <f t="shared" si="126"/>
        <v>2.7446335611515642</v>
      </c>
      <c r="K590">
        <f t="shared" si="127"/>
        <v>7.8418101747187552E-2</v>
      </c>
      <c r="L590">
        <f t="shared" si="128"/>
        <v>7.8394707424842913</v>
      </c>
      <c r="M590">
        <f t="shared" si="129"/>
        <v>18.729015783693196</v>
      </c>
      <c r="N590">
        <f t="shared" si="119"/>
        <v>0.62430052612310649</v>
      </c>
    </row>
    <row r="591" spans="1:14" x14ac:dyDescent="0.2">
      <c r="A591">
        <v>585</v>
      </c>
      <c r="B591">
        <f t="shared" si="120"/>
        <v>1.6027397260273972</v>
      </c>
      <c r="C591">
        <f t="shared" si="121"/>
        <v>15.59307285394075</v>
      </c>
      <c r="D591">
        <f t="shared" si="122"/>
        <v>28.098227841568914</v>
      </c>
      <c r="E591">
        <f t="shared" si="117"/>
        <v>0.28098227841568912</v>
      </c>
      <c r="F591">
        <f t="shared" si="123"/>
        <v>2.1654467308866754</v>
      </c>
      <c r="G591">
        <f t="shared" si="124"/>
        <v>1.6613665134995694</v>
      </c>
      <c r="H591">
        <f t="shared" si="118"/>
        <v>5.5378883783318983E-2</v>
      </c>
      <c r="I591">
        <f t="shared" si="125"/>
        <v>5.5939806998580801</v>
      </c>
      <c r="J591">
        <f t="shared" si="126"/>
        <v>2.7293075866314056</v>
      </c>
      <c r="K591">
        <f t="shared" si="127"/>
        <v>7.7980216760897308E-2</v>
      </c>
      <c r="L591">
        <f t="shared" si="128"/>
        <v>7.8336454231959936</v>
      </c>
      <c r="M591">
        <f t="shared" si="129"/>
        <v>18.707553741437867</v>
      </c>
      <c r="N591">
        <f t="shared" si="119"/>
        <v>0.6235851247145956</v>
      </c>
    </row>
    <row r="592" spans="1:14" x14ac:dyDescent="0.2">
      <c r="A592">
        <v>586</v>
      </c>
      <c r="B592">
        <f t="shared" si="120"/>
        <v>1.6054794520547946</v>
      </c>
      <c r="C592">
        <f t="shared" si="121"/>
        <v>15.545352087856564</v>
      </c>
      <c r="D592">
        <f t="shared" si="122"/>
        <v>28.055637835848756</v>
      </c>
      <c r="E592">
        <f t="shared" si="117"/>
        <v>0.28055637835848757</v>
      </c>
      <c r="F592">
        <f t="shared" si="123"/>
        <v>2.1550558592677684</v>
      </c>
      <c r="G592">
        <f t="shared" si="124"/>
        <v>1.6554622508714383</v>
      </c>
      <c r="H592">
        <f t="shared" si="118"/>
        <v>5.5182075029047942E-2</v>
      </c>
      <c r="I592">
        <f t="shared" si="125"/>
        <v>5.5625096361832576</v>
      </c>
      <c r="J592">
        <f t="shared" si="126"/>
        <v>2.7140678342035058</v>
      </c>
      <c r="K592">
        <f t="shared" si="127"/>
        <v>7.7544795262957308E-2</v>
      </c>
      <c r="L592">
        <f t="shared" si="128"/>
        <v>7.8277865924055385</v>
      </c>
      <c r="M592">
        <f t="shared" si="129"/>
        <v>18.68610775077374</v>
      </c>
      <c r="N592">
        <f t="shared" si="119"/>
        <v>0.62287025835912468</v>
      </c>
    </row>
    <row r="593" spans="1:14" x14ac:dyDescent="0.2">
      <c r="A593">
        <v>587</v>
      </c>
      <c r="B593">
        <f t="shared" si="120"/>
        <v>1.6082191780821917</v>
      </c>
      <c r="C593">
        <f t="shared" si="121"/>
        <v>15.497814807328101</v>
      </c>
      <c r="D593">
        <f t="shared" si="122"/>
        <v>28.013178069253339</v>
      </c>
      <c r="E593">
        <f t="shared" si="117"/>
        <v>0.28013178069253342</v>
      </c>
      <c r="F593">
        <f t="shared" si="123"/>
        <v>2.1447267586956764</v>
      </c>
      <c r="G593">
        <f t="shared" si="124"/>
        <v>1.6495862871489846</v>
      </c>
      <c r="H593">
        <f t="shared" si="118"/>
        <v>5.4986209571632819E-2</v>
      </c>
      <c r="I593">
        <f t="shared" si="125"/>
        <v>5.531193574429599</v>
      </c>
      <c r="J593">
        <f t="shared" si="126"/>
        <v>2.6989138792050693</v>
      </c>
      <c r="K593">
        <f t="shared" si="127"/>
        <v>7.7111825120144833E-2</v>
      </c>
      <c r="L593">
        <f t="shared" si="128"/>
        <v>7.8218944742028249</v>
      </c>
      <c r="M593">
        <f t="shared" si="129"/>
        <v>18.664677902899214</v>
      </c>
      <c r="N593">
        <f t="shared" si="119"/>
        <v>0.6221559300966405</v>
      </c>
    </row>
    <row r="594" spans="1:14" x14ac:dyDescent="0.2">
      <c r="A594">
        <v>588</v>
      </c>
      <c r="B594">
        <f t="shared" si="120"/>
        <v>1.6109589041095891</v>
      </c>
      <c r="C594">
        <f t="shared" si="121"/>
        <v>15.450460404854127</v>
      </c>
      <c r="D594">
        <f t="shared" si="122"/>
        <v>27.970848040746887</v>
      </c>
      <c r="E594">
        <f t="shared" si="117"/>
        <v>0.27970848040746887</v>
      </c>
      <c r="F594">
        <f t="shared" si="123"/>
        <v>2.1344590048786727</v>
      </c>
      <c r="G594">
        <f t="shared" si="124"/>
        <v>1.6437384542589057</v>
      </c>
      <c r="H594">
        <f t="shared" si="118"/>
        <v>5.4791281808630195E-2</v>
      </c>
      <c r="I594">
        <f t="shared" si="125"/>
        <v>5.500032106939666</v>
      </c>
      <c r="J594">
        <f t="shared" si="126"/>
        <v>2.6838452980901657</v>
      </c>
      <c r="K594">
        <f t="shared" si="127"/>
        <v>7.6681294231147598E-2</v>
      </c>
      <c r="L594">
        <f t="shared" si="128"/>
        <v>7.8159692930357894</v>
      </c>
      <c r="M594">
        <f t="shared" si="129"/>
        <v>18.643264288397745</v>
      </c>
      <c r="N594">
        <f t="shared" si="119"/>
        <v>0.6214421429465915</v>
      </c>
    </row>
    <row r="595" spans="1:14" x14ac:dyDescent="0.2">
      <c r="A595">
        <v>589</v>
      </c>
      <c r="B595">
        <f t="shared" si="120"/>
        <v>1.6136986301369862</v>
      </c>
      <c r="C595">
        <f t="shared" si="121"/>
        <v>15.403288272977626</v>
      </c>
      <c r="D595">
        <f t="shared" si="122"/>
        <v>27.928647250957908</v>
      </c>
      <c r="E595">
        <f t="shared" si="117"/>
        <v>0.27928647250957911</v>
      </c>
      <c r="F595">
        <f t="shared" si="123"/>
        <v>2.1242521766733438</v>
      </c>
      <c r="G595">
        <f t="shared" si="124"/>
        <v>1.6379185852817189</v>
      </c>
      <c r="H595">
        <f t="shared" si="118"/>
        <v>5.4597286176057296E-2</v>
      </c>
      <c r="I595">
        <f t="shared" si="125"/>
        <v>5.4690248226123854</v>
      </c>
      <c r="J595">
        <f t="shared" si="126"/>
        <v>2.6688616684391735</v>
      </c>
      <c r="K595">
        <f t="shared" si="127"/>
        <v>7.6253190526833534E-2</v>
      </c>
      <c r="L595">
        <f t="shared" si="128"/>
        <v>7.8100112736918978</v>
      </c>
      <c r="M595">
        <f t="shared" si="129"/>
        <v>18.621866997236946</v>
      </c>
      <c r="N595">
        <f t="shared" si="119"/>
        <v>0.62072889990789826</v>
      </c>
    </row>
    <row r="596" spans="1:14" x14ac:dyDescent="0.2">
      <c r="A596">
        <v>590</v>
      </c>
      <c r="B596">
        <f t="shared" si="120"/>
        <v>1.6164383561643836</v>
      </c>
      <c r="C596">
        <f t="shared" si="121"/>
        <v>15.356297804302994</v>
      </c>
      <c r="D596">
        <f t="shared" si="122"/>
        <v>27.886575202178996</v>
      </c>
      <c r="E596">
        <f t="shared" si="117"/>
        <v>0.27886575202178998</v>
      </c>
      <c r="F596">
        <f t="shared" si="123"/>
        <v>2.1141058560612733</v>
      </c>
      <c r="G596">
        <f t="shared" si="124"/>
        <v>1.6321265144431947</v>
      </c>
      <c r="H596">
        <f t="shared" si="118"/>
        <v>5.440421714810649E-2</v>
      </c>
      <c r="I596">
        <f t="shared" si="125"/>
        <v>5.4381713069619453</v>
      </c>
      <c r="J596">
        <f t="shared" si="126"/>
        <v>2.6539625689680442</v>
      </c>
      <c r="K596">
        <f t="shared" si="127"/>
        <v>7.5827501970515548E-2</v>
      </c>
      <c r="L596">
        <f t="shared" si="128"/>
        <v>7.8040206412797755</v>
      </c>
      <c r="M596">
        <f t="shared" si="129"/>
        <v>18.600486118767687</v>
      </c>
      <c r="N596">
        <f t="shared" si="119"/>
        <v>0.62001620395892287</v>
      </c>
    </row>
    <row r="597" spans="1:14" x14ac:dyDescent="0.2">
      <c r="A597">
        <v>591</v>
      </c>
      <c r="B597">
        <f t="shared" si="120"/>
        <v>1.6191780821917809</v>
      </c>
      <c r="C597">
        <f t="shared" si="121"/>
        <v>15.309488391513163</v>
      </c>
      <c r="D597">
        <f t="shared" si="122"/>
        <v>27.84463139836663</v>
      </c>
      <c r="E597">
        <f t="shared" si="117"/>
        <v>0.27844631398366632</v>
      </c>
      <c r="F597">
        <f t="shared" si="123"/>
        <v>2.1040196281258652</v>
      </c>
      <c r="G597">
        <f t="shared" si="124"/>
        <v>1.6263620771058633</v>
      </c>
      <c r="H597">
        <f t="shared" si="118"/>
        <v>5.4212069236862108E-2</v>
      </c>
      <c r="I597">
        <f t="shared" si="125"/>
        <v>5.4074711421764299</v>
      </c>
      <c r="J597">
        <f t="shared" si="126"/>
        <v>2.6391475795374233</v>
      </c>
      <c r="K597">
        <f t="shared" si="127"/>
        <v>7.5404216558212098E-2</v>
      </c>
      <c r="L597">
        <f t="shared" si="128"/>
        <v>7.7979976212108681</v>
      </c>
      <c r="M597">
        <f t="shared" si="129"/>
        <v>18.579121741723274</v>
      </c>
      <c r="N597">
        <f t="shared" si="119"/>
        <v>0.61930405805744249</v>
      </c>
    </row>
    <row r="598" spans="1:14" x14ac:dyDescent="0.2">
      <c r="A598">
        <v>592</v>
      </c>
      <c r="B598">
        <f t="shared" si="120"/>
        <v>1.6219178082191781</v>
      </c>
      <c r="C598">
        <f t="shared" si="121"/>
        <v>15.262859427386822</v>
      </c>
      <c r="D598">
        <f t="shared" si="122"/>
        <v>27.802815345140914</v>
      </c>
      <c r="E598">
        <f t="shared" si="117"/>
        <v>0.27802815345140913</v>
      </c>
      <c r="F598">
        <f t="shared" si="123"/>
        <v>2.0939930810293266</v>
      </c>
      <c r="G598">
        <f t="shared" si="124"/>
        <v>1.6206251097605777</v>
      </c>
      <c r="H598">
        <f t="shared" si="118"/>
        <v>5.4020836992019254E-2</v>
      </c>
      <c r="I598">
        <f t="shared" si="125"/>
        <v>5.3769239071763106</v>
      </c>
      <c r="J598">
        <f t="shared" si="126"/>
        <v>2.6244162811615985</v>
      </c>
      <c r="K598">
        <f t="shared" si="127"/>
        <v>7.4983322318902812E-2</v>
      </c>
      <c r="L598">
        <f t="shared" si="128"/>
        <v>7.7919424391811845</v>
      </c>
      <c r="M598">
        <f t="shared" si="129"/>
        <v>18.557773954218668</v>
      </c>
      <c r="N598">
        <f t="shared" si="119"/>
        <v>0.61859246514062227</v>
      </c>
    </row>
    <row r="599" spans="1:14" x14ac:dyDescent="0.2">
      <c r="A599">
        <v>593</v>
      </c>
      <c r="B599">
        <f t="shared" si="120"/>
        <v>1.6246575342465754</v>
      </c>
      <c r="C599">
        <f t="shared" si="121"/>
        <v>15.216410304815653</v>
      </c>
      <c r="D599">
        <f t="shared" si="122"/>
        <v>27.761126549785253</v>
      </c>
      <c r="E599">
        <f t="shared" si="117"/>
        <v>0.27761126549785253</v>
      </c>
      <c r="F599">
        <f t="shared" si="123"/>
        <v>2.0840258059897985</v>
      </c>
      <c r="G599">
        <f t="shared" si="124"/>
        <v>1.6149154500181397</v>
      </c>
      <c r="H599">
        <f t="shared" si="118"/>
        <v>5.3830515000604658E-2</v>
      </c>
      <c r="I599">
        <f t="shared" si="125"/>
        <v>5.3465291776727017</v>
      </c>
      <c r="J599">
        <f t="shared" si="126"/>
        <v>2.609768256017289</v>
      </c>
      <c r="K599">
        <f t="shared" si="127"/>
        <v>7.4564807314779685E-2</v>
      </c>
      <c r="L599">
        <f t="shared" si="128"/>
        <v>7.7858553211531536</v>
      </c>
      <c r="M599">
        <f t="shared" si="129"/>
        <v>18.536442843749754</v>
      </c>
      <c r="N599">
        <f t="shared" si="119"/>
        <v>0.61788142812499181</v>
      </c>
    </row>
    <row r="600" spans="1:14" x14ac:dyDescent="0.2">
      <c r="A600">
        <v>594</v>
      </c>
      <c r="B600">
        <f t="shared" si="120"/>
        <v>1.6273972602739726</v>
      </c>
      <c r="C600">
        <f t="shared" si="121"/>
        <v>15.170140416821589</v>
      </c>
      <c r="D600">
        <f t="shared" si="122"/>
        <v>27.719564521246017</v>
      </c>
      <c r="E600">
        <f t="shared" si="117"/>
        <v>0.27719564521246015</v>
      </c>
      <c r="F600">
        <f t="shared" si="123"/>
        <v>2.0741173972586302</v>
      </c>
      <c r="G600">
        <f t="shared" si="124"/>
        <v>1.609232936600993</v>
      </c>
      <c r="H600">
        <f t="shared" si="118"/>
        <v>5.3641097886699768E-2</v>
      </c>
      <c r="I600">
        <f t="shared" si="125"/>
        <v>5.3162865262254053</v>
      </c>
      <c r="J600">
        <f t="shared" si="126"/>
        <v>2.5952030874522887</v>
      </c>
      <c r="K600">
        <f t="shared" si="127"/>
        <v>7.4148659641493961E-2</v>
      </c>
      <c r="L600">
        <f t="shared" si="128"/>
        <v>7.7797364933375537</v>
      </c>
      <c r="M600">
        <f t="shared" si="129"/>
        <v>18.515128497192666</v>
      </c>
      <c r="N600">
        <f t="shared" si="119"/>
        <v>0.61717094990642218</v>
      </c>
    </row>
    <row r="601" spans="1:14" x14ac:dyDescent="0.2">
      <c r="A601">
        <v>595</v>
      </c>
      <c r="B601">
        <f t="shared" si="120"/>
        <v>1.6301369863013699</v>
      </c>
      <c r="C601">
        <f t="shared" si="121"/>
        <v>15.124049156574088</v>
      </c>
      <c r="D601">
        <f t="shared" si="122"/>
        <v>27.678128770132115</v>
      </c>
      <c r="E601">
        <f t="shared" si="117"/>
        <v>0.27678128770132115</v>
      </c>
      <c r="F601">
        <f t="shared" si="123"/>
        <v>2.0642674520978108</v>
      </c>
      <c r="G601">
        <f t="shared" si="124"/>
        <v>1.6035774093349713</v>
      </c>
      <c r="H601">
        <f t="shared" si="118"/>
        <v>5.3452580311165711E-2</v>
      </c>
      <c r="I601">
        <f t="shared" si="125"/>
        <v>5.2861955223007664</v>
      </c>
      <c r="J601">
        <f t="shared" si="126"/>
        <v>2.5807203599939297</v>
      </c>
      <c r="K601">
        <f t="shared" si="127"/>
        <v>7.3734867428397993E-2</v>
      </c>
      <c r="L601">
        <f t="shared" si="128"/>
        <v>7.7735861821755119</v>
      </c>
      <c r="M601">
        <f t="shared" si="129"/>
        <v>18.493831000803144</v>
      </c>
      <c r="N601">
        <f t="shared" si="119"/>
        <v>0.61646103336010483</v>
      </c>
    </row>
    <row r="602" spans="1:14" x14ac:dyDescent="0.2">
      <c r="A602">
        <v>596</v>
      </c>
      <c r="B602">
        <f t="shared" si="120"/>
        <v>1.6328767123287671</v>
      </c>
      <c r="C602">
        <f t="shared" si="121"/>
        <v>15.078135917407412</v>
      </c>
      <c r="D602">
        <f t="shared" si="122"/>
        <v>27.636818808714562</v>
      </c>
      <c r="E602">
        <f t="shared" si="117"/>
        <v>0.27636818808714564</v>
      </c>
      <c r="F602">
        <f t="shared" si="123"/>
        <v>2.0544755707575413</v>
      </c>
      <c r="G602">
        <f t="shared" si="124"/>
        <v>1.5979487091411153</v>
      </c>
      <c r="H602">
        <f t="shared" si="118"/>
        <v>5.3264956971370507E-2</v>
      </c>
      <c r="I602">
        <f t="shared" si="125"/>
        <v>5.2562557323292634</v>
      </c>
      <c r="J602">
        <f t="shared" si="126"/>
        <v>2.5663196593574118</v>
      </c>
      <c r="K602">
        <f t="shared" si="127"/>
        <v>7.3323418838783197E-2</v>
      </c>
      <c r="L602">
        <f t="shared" si="128"/>
        <v>7.7674046143206086</v>
      </c>
      <c r="M602">
        <f t="shared" si="129"/>
        <v>18.472550440215965</v>
      </c>
      <c r="N602">
        <f t="shared" si="119"/>
        <v>0.61575168134053215</v>
      </c>
    </row>
    <row r="603" spans="1:14" x14ac:dyDescent="0.2">
      <c r="A603">
        <v>597</v>
      </c>
      <c r="B603">
        <f t="shared" si="120"/>
        <v>1.6356164383561644</v>
      </c>
      <c r="C603">
        <f t="shared" si="121"/>
        <v>15.032400092837964</v>
      </c>
      <c r="D603">
        <f t="shared" si="122"/>
        <v>27.595634150925964</v>
      </c>
      <c r="E603">
        <f t="shared" si="117"/>
        <v>0.27595634150925963</v>
      </c>
      <c r="F603">
        <f t="shared" si="123"/>
        <v>2.0447413564539634</v>
      </c>
      <c r="G603">
        <f t="shared" si="124"/>
        <v>1.5923466780275426</v>
      </c>
      <c r="H603">
        <f t="shared" si="118"/>
        <v>5.3078222600918087E-2</v>
      </c>
      <c r="I603">
        <f t="shared" si="125"/>
        <v>5.2264667197629118</v>
      </c>
      <c r="J603">
        <f t="shared" si="126"/>
        <v>2.5520005724539514</v>
      </c>
      <c r="K603">
        <f t="shared" si="127"/>
        <v>7.2914302070112902E-2</v>
      </c>
      <c r="L603">
        <f t="shared" si="128"/>
        <v>7.7611920166210888</v>
      </c>
      <c r="M603">
        <f t="shared" si="129"/>
        <v>18.451286900444401</v>
      </c>
      <c r="N603">
        <f t="shared" si="119"/>
        <v>0.61504289668148004</v>
      </c>
    </row>
    <row r="604" spans="1:14" x14ac:dyDescent="0.2">
      <c r="A604">
        <v>598</v>
      </c>
      <c r="B604">
        <f t="shared" si="120"/>
        <v>1.6383561643835616</v>
      </c>
      <c r="C604">
        <f t="shared" si="121"/>
        <v>14.986841076581577</v>
      </c>
      <c r="D604">
        <f t="shared" si="122"/>
        <v>27.554574312359989</v>
      </c>
      <c r="E604">
        <f t="shared" si="117"/>
        <v>0.27554574312359992</v>
      </c>
      <c r="F604">
        <f t="shared" si="123"/>
        <v>2.0350644153470232</v>
      </c>
      <c r="G604">
        <f t="shared" si="124"/>
        <v>1.5867711590813867</v>
      </c>
      <c r="H604">
        <f t="shared" si="118"/>
        <v>5.2892371969379556E-2</v>
      </c>
      <c r="I604">
        <f t="shared" si="125"/>
        <v>5.1968280451323974</v>
      </c>
      <c r="J604">
        <f t="shared" si="126"/>
        <v>2.5377626873987946</v>
      </c>
      <c r="K604">
        <f t="shared" si="127"/>
        <v>7.2507505354251281E-2</v>
      </c>
      <c r="L604">
        <f t="shared" si="128"/>
        <v>7.7549486161021557</v>
      </c>
      <c r="M604">
        <f t="shared" si="129"/>
        <v>18.430040465879738</v>
      </c>
      <c r="N604">
        <f t="shared" si="119"/>
        <v>0.6143346821959913</v>
      </c>
    </row>
    <row r="605" spans="1:14" x14ac:dyDescent="0.2">
      <c r="A605">
        <v>599</v>
      </c>
      <c r="B605">
        <f t="shared" si="120"/>
        <v>1.6410958904109589</v>
      </c>
      <c r="C605">
        <f t="shared" si="121"/>
        <v>14.941458262570858</v>
      </c>
      <c r="D605">
        <f t="shared" si="122"/>
        <v>27.513638810270752</v>
      </c>
      <c r="E605">
        <f t="shared" si="117"/>
        <v>0.27513638810270752</v>
      </c>
      <c r="F605">
        <f t="shared" si="123"/>
        <v>2.0254443565184976</v>
      </c>
      <c r="G605">
        <f t="shared" si="124"/>
        <v>1.5812219964607879</v>
      </c>
      <c r="H605">
        <f t="shared" si="118"/>
        <v>5.270739988202626E-2</v>
      </c>
      <c r="I605">
        <f t="shared" si="125"/>
        <v>5.1673392661039985</v>
      </c>
      <c r="J605">
        <f t="shared" si="126"/>
        <v>2.5236055935190573</v>
      </c>
      <c r="K605">
        <f t="shared" si="127"/>
        <v>7.2103016957687352E-2</v>
      </c>
      <c r="L605">
        <f t="shared" si="128"/>
        <v>7.7486746399483613</v>
      </c>
      <c r="M605">
        <f t="shared" si="129"/>
        <v>18.408811220290836</v>
      </c>
      <c r="N605">
        <f t="shared" si="119"/>
        <v>0.6136270406763612</v>
      </c>
    </row>
    <row r="606" spans="1:14" x14ac:dyDescent="0.2">
      <c r="A606">
        <v>600</v>
      </c>
      <c r="B606">
        <f t="shared" si="120"/>
        <v>1.6438356164383561</v>
      </c>
      <c r="C606">
        <f t="shared" si="121"/>
        <v>14.89625104497248</v>
      </c>
      <c r="D606">
        <f t="shared" si="122"/>
        <v>27.472827163572198</v>
      </c>
      <c r="E606">
        <f t="shared" si="117"/>
        <v>0.274728271635722</v>
      </c>
      <c r="F606">
        <f t="shared" si="123"/>
        <v>2.0158807919501482</v>
      </c>
      <c r="G606">
        <f t="shared" si="124"/>
        <v>1.575699035386952</v>
      </c>
      <c r="H606">
        <f t="shared" si="118"/>
        <v>5.2523301179565066E-2</v>
      </c>
      <c r="I606">
        <f t="shared" si="125"/>
        <v>5.137999937536228</v>
      </c>
      <c r="J606">
        <f t="shared" si="126"/>
        <v>2.5095288813614243</v>
      </c>
      <c r="K606">
        <f t="shared" si="127"/>
        <v>7.1700825181754982E-2</v>
      </c>
      <c r="L606">
        <f t="shared" si="128"/>
        <v>7.7423703154861032</v>
      </c>
      <c r="M606">
        <f t="shared" si="129"/>
        <v>18.387599246823751</v>
      </c>
      <c r="N606">
        <f t="shared" si="119"/>
        <v>0.61291997489412497</v>
      </c>
    </row>
    <row r="607" spans="1:14" x14ac:dyDescent="0.2">
      <c r="A607">
        <v>601</v>
      </c>
      <c r="B607">
        <f t="shared" si="120"/>
        <v>1.6465753424657534</v>
      </c>
      <c r="C607">
        <f t="shared" si="121"/>
        <v>14.851218818204533</v>
      </c>
      <c r="D607">
        <f t="shared" si="122"/>
        <v>27.43213889283739</v>
      </c>
      <c r="E607">
        <f t="shared" si="117"/>
        <v>0.27432138892837388</v>
      </c>
      <c r="F607">
        <f t="shared" si="123"/>
        <v>2.00637333650204</v>
      </c>
      <c r="G607">
        <f t="shared" si="124"/>
        <v>1.5702021221362612</v>
      </c>
      <c r="H607">
        <f t="shared" si="118"/>
        <v>5.2340070737875374E-2</v>
      </c>
      <c r="I607">
        <f t="shared" si="125"/>
        <v>5.1088096115362642</v>
      </c>
      <c r="J607">
        <f t="shared" si="126"/>
        <v>2.4955321426996804</v>
      </c>
      <c r="K607">
        <f t="shared" si="127"/>
        <v>7.1300918362848006E-2</v>
      </c>
      <c r="L607">
        <f t="shared" si="128"/>
        <v>7.7360358701662273</v>
      </c>
      <c r="M607">
        <f t="shared" si="129"/>
        <v>18.366404628001376</v>
      </c>
      <c r="N607">
        <f t="shared" si="119"/>
        <v>0.6122134876000459</v>
      </c>
    </row>
    <row r="608" spans="1:14" x14ac:dyDescent="0.2">
      <c r="A608">
        <v>602</v>
      </c>
      <c r="B608">
        <f t="shared" si="120"/>
        <v>1.6493150684931508</v>
      </c>
      <c r="C608">
        <f t="shared" si="121"/>
        <v>14.806360976953799</v>
      </c>
      <c r="D608">
        <f t="shared" si="122"/>
        <v>27.39157352029779</v>
      </c>
      <c r="E608">
        <f t="shared" si="117"/>
        <v>0.27391573520297791</v>
      </c>
      <c r="F608">
        <f t="shared" si="123"/>
        <v>1.9969216078909877</v>
      </c>
      <c r="G608">
        <f t="shared" si="124"/>
        <v>1.5647311040324501</v>
      </c>
      <c r="H608">
        <f t="shared" si="118"/>
        <v>5.2157703467748333E-2</v>
      </c>
      <c r="I608">
        <f t="shared" si="125"/>
        <v>5.0797678375160809</v>
      </c>
      <c r="J608">
        <f t="shared" si="126"/>
        <v>2.4816149705421018</v>
      </c>
      <c r="K608">
        <f t="shared" si="127"/>
        <v>7.0903284872631478E-2</v>
      </c>
      <c r="L608">
        <f t="shared" si="128"/>
        <v>7.7296715315467308</v>
      </c>
      <c r="M608">
        <f t="shared" si="129"/>
        <v>18.345227445723165</v>
      </c>
      <c r="N608">
        <f t="shared" si="119"/>
        <v>0.61150758152410545</v>
      </c>
    </row>
    <row r="609" spans="1:14" x14ac:dyDescent="0.2">
      <c r="A609">
        <v>603</v>
      </c>
      <c r="B609">
        <f t="shared" si="120"/>
        <v>1.6520547945205479</v>
      </c>
      <c r="C609">
        <f t="shared" si="121"/>
        <v>14.761676916193089</v>
      </c>
      <c r="D609">
        <f t="shared" si="122"/>
        <v>27.351130569842468</v>
      </c>
      <c r="E609">
        <f t="shared" si="117"/>
        <v>0.27351130569842469</v>
      </c>
      <c r="F609">
        <f t="shared" si="123"/>
        <v>1.9875252266691603</v>
      </c>
      <c r="G609">
        <f t="shared" si="124"/>
        <v>1.5592858294388361</v>
      </c>
      <c r="H609">
        <f t="shared" si="118"/>
        <v>5.1976194314627869E-2</v>
      </c>
      <c r="I609">
        <f t="shared" si="125"/>
        <v>5.0508741622483528</v>
      </c>
      <c r="J609">
        <f t="shared" si="126"/>
        <v>2.4677769591386824</v>
      </c>
      <c r="K609">
        <f t="shared" si="127"/>
        <v>7.050791311824807E-2</v>
      </c>
      <c r="L609">
        <f t="shared" si="128"/>
        <v>7.7232775272755747</v>
      </c>
      <c r="M609">
        <f t="shared" si="129"/>
        <v>18.324067781264876</v>
      </c>
      <c r="N609">
        <f t="shared" si="119"/>
        <v>0.61080225937549593</v>
      </c>
    </row>
    <row r="610" spans="1:14" x14ac:dyDescent="0.2">
      <c r="A610">
        <v>604</v>
      </c>
      <c r="B610">
        <f t="shared" si="120"/>
        <v>1.6547945205479453</v>
      </c>
      <c r="C610">
        <f t="shared" si="121"/>
        <v>14.717166031198513</v>
      </c>
      <c r="D610">
        <f t="shared" si="122"/>
        <v>27.310809567017266</v>
      </c>
      <c r="E610">
        <f t="shared" si="117"/>
        <v>0.27310809567017263</v>
      </c>
      <c r="F610">
        <f t="shared" si="123"/>
        <v>1.9781838162028211</v>
      </c>
      <c r="G610">
        <f t="shared" si="124"/>
        <v>1.5538661477506091</v>
      </c>
      <c r="H610">
        <f t="shared" si="118"/>
        <v>5.1795538258353632E-2</v>
      </c>
      <c r="I610">
        <f t="shared" si="125"/>
        <v>5.0221281299220646</v>
      </c>
      <c r="J610">
        <f t="shared" si="126"/>
        <v>2.4540177039882107</v>
      </c>
      <c r="K610">
        <f t="shared" si="127"/>
        <v>7.0114791542520302E-2</v>
      </c>
      <c r="L610">
        <f t="shared" si="128"/>
        <v>7.7168540850736278</v>
      </c>
      <c r="M610">
        <f t="shared" si="129"/>
        <v>18.302925715278374</v>
      </c>
      <c r="N610">
        <f t="shared" si="119"/>
        <v>0.6100975238426124</v>
      </c>
    </row>
    <row r="611" spans="1:14" x14ac:dyDescent="0.2">
      <c r="A611">
        <v>605</v>
      </c>
      <c r="B611">
        <f t="shared" si="120"/>
        <v>1.6575342465753424</v>
      </c>
      <c r="C611">
        <f t="shared" si="121"/>
        <v>14.672827717566722</v>
      </c>
      <c r="D611">
        <f t="shared" si="122"/>
        <v>27.270610039023936</v>
      </c>
      <c r="E611">
        <f t="shared" si="117"/>
        <v>0.27270610039023935</v>
      </c>
      <c r="F611">
        <f t="shared" si="123"/>
        <v>1.968897002651212</v>
      </c>
      <c r="G611">
        <f t="shared" si="124"/>
        <v>1.5484719093871813</v>
      </c>
      <c r="H611">
        <f t="shared" si="118"/>
        <v>5.161573031290604E-2</v>
      </c>
      <c r="I611">
        <f t="shared" si="125"/>
        <v>4.9935292821978505</v>
      </c>
      <c r="J611">
        <f t="shared" si="126"/>
        <v>2.4403368018452034</v>
      </c>
      <c r="K611">
        <f t="shared" si="127"/>
        <v>6.9723908624148664E-2</v>
      </c>
      <c r="L611">
        <f t="shared" si="128"/>
        <v>7.7104014327176591</v>
      </c>
      <c r="M611">
        <f t="shared" si="129"/>
        <v>18.281801327791477</v>
      </c>
      <c r="N611">
        <f t="shared" si="119"/>
        <v>0.60939337759304923</v>
      </c>
    </row>
    <row r="612" spans="1:14" x14ac:dyDescent="0.2">
      <c r="A612">
        <v>606</v>
      </c>
      <c r="B612">
        <f t="shared" si="120"/>
        <v>1.6602739726027398</v>
      </c>
      <c r="C612">
        <f t="shared" si="121"/>
        <v>14.628661371232212</v>
      </c>
      <c r="D612">
        <f t="shared" si="122"/>
        <v>27.230531514719189</v>
      </c>
      <c r="E612">
        <f t="shared" si="117"/>
        <v>0.27230531514719192</v>
      </c>
      <c r="F612">
        <f t="shared" si="123"/>
        <v>1.959664414945586</v>
      </c>
      <c r="G612">
        <f t="shared" si="124"/>
        <v>1.5431029657845905</v>
      </c>
      <c r="H612">
        <f t="shared" si="118"/>
        <v>5.1436765526153019E-2</v>
      </c>
      <c r="I612">
        <f t="shared" si="125"/>
        <v>4.9650771582630799</v>
      </c>
      <c r="J612">
        <f t="shared" si="126"/>
        <v>2.426733850726674</v>
      </c>
      <c r="K612">
        <f t="shared" si="127"/>
        <v>6.9335252877904971E-2</v>
      </c>
      <c r="L612">
        <f t="shared" si="128"/>
        <v>7.7039197980235476</v>
      </c>
      <c r="M612">
        <f t="shared" si="129"/>
        <v>18.26069469820785</v>
      </c>
      <c r="N612">
        <f t="shared" si="119"/>
        <v>0.608689823273595</v>
      </c>
    </row>
    <row r="613" spans="1:14" x14ac:dyDescent="0.2">
      <c r="A613">
        <v>607</v>
      </c>
      <c r="B613">
        <f t="shared" si="120"/>
        <v>1.6630136986301369</v>
      </c>
      <c r="C613">
        <f t="shared" si="121"/>
        <v>14.584666388484505</v>
      </c>
      <c r="D613">
        <f t="shared" si="122"/>
        <v>27.190573524613754</v>
      </c>
      <c r="E613">
        <f t="shared" si="117"/>
        <v>0.27190573524613754</v>
      </c>
      <c r="F613">
        <f t="shared" si="123"/>
        <v>1.9504856847683736</v>
      </c>
      <c r="G613">
        <f t="shared" si="124"/>
        <v>1.5377591693879651</v>
      </c>
      <c r="H613">
        <f t="shared" si="118"/>
        <v>5.1258638979598835E-2</v>
      </c>
      <c r="I613">
        <f t="shared" si="125"/>
        <v>4.936771294886622</v>
      </c>
      <c r="J613">
        <f t="shared" si="126"/>
        <v>2.4132084499187663</v>
      </c>
      <c r="K613">
        <f t="shared" si="127"/>
        <v>6.8948812854821892E-2</v>
      </c>
      <c r="L613">
        <f t="shared" si="128"/>
        <v>7.6974094088295093</v>
      </c>
      <c r="M613">
        <f t="shared" si="129"/>
        <v>18.239605905306949</v>
      </c>
      <c r="N613">
        <f t="shared" si="119"/>
        <v>0.60798686351023157</v>
      </c>
    </row>
    <row r="614" spans="1:14" x14ac:dyDescent="0.2">
      <c r="A614">
        <v>608</v>
      </c>
      <c r="B614">
        <f t="shared" si="120"/>
        <v>1.6657534246575343</v>
      </c>
      <c r="C614">
        <f t="shared" si="121"/>
        <v>14.540842165985353</v>
      </c>
      <c r="D614">
        <f t="shared" si="122"/>
        <v>27.150735600871325</v>
      </c>
      <c r="E614">
        <f t="shared" si="117"/>
        <v>0.27150735600871323</v>
      </c>
      <c r="F614">
        <f t="shared" si="123"/>
        <v>1.9413604465324987</v>
      </c>
      <c r="G614">
        <f t="shared" si="124"/>
        <v>1.5324403736440402</v>
      </c>
      <c r="H614">
        <f t="shared" si="118"/>
        <v>5.1081345788134676E-2</v>
      </c>
      <c r="I614">
        <f t="shared" si="125"/>
        <v>4.9086112264733508</v>
      </c>
      <c r="J614">
        <f t="shared" si="126"/>
        <v>2.3997601999832225</v>
      </c>
      <c r="K614">
        <f t="shared" si="127"/>
        <v>6.8564577142377792E-2</v>
      </c>
      <c r="L614">
        <f t="shared" si="128"/>
        <v>7.6908704929795046</v>
      </c>
      <c r="M614">
        <f t="shared" si="129"/>
        <v>18.218535027243991</v>
      </c>
      <c r="N614">
        <f t="shared" si="119"/>
        <v>0.60728450090813302</v>
      </c>
    </row>
    <row r="615" spans="1:14" x14ac:dyDescent="0.2">
      <c r="A615">
        <v>609</v>
      </c>
      <c r="B615">
        <f t="shared" si="120"/>
        <v>1.6684931506849314</v>
      </c>
      <c r="C615">
        <f t="shared" si="121"/>
        <v>14.497188100785895</v>
      </c>
      <c r="D615">
        <f t="shared" si="122"/>
        <v>27.111017277307528</v>
      </c>
      <c r="E615">
        <f t="shared" si="117"/>
        <v>0.27111017277307531</v>
      </c>
      <c r="F615">
        <f t="shared" si="123"/>
        <v>1.9322883373608277</v>
      </c>
      <c r="G615">
        <f t="shared" si="124"/>
        <v>1.5271464329937368</v>
      </c>
      <c r="H615">
        <f t="shared" si="118"/>
        <v>5.0904881099791223E-2</v>
      </c>
      <c r="I615">
        <f t="shared" si="125"/>
        <v>4.8805964851183319</v>
      </c>
      <c r="J615">
        <f t="shared" si="126"/>
        <v>2.3863887027637207</v>
      </c>
      <c r="K615">
        <f t="shared" si="127"/>
        <v>6.8182534364677735E-2</v>
      </c>
      <c r="L615">
        <f t="shared" si="128"/>
        <v>7.6843032783067349</v>
      </c>
      <c r="M615">
        <f t="shared" si="129"/>
        <v>18.197482141550001</v>
      </c>
      <c r="N615">
        <f t="shared" si="119"/>
        <v>0.60658273805166674</v>
      </c>
    </row>
    <row r="616" spans="1:14" x14ac:dyDescent="0.2">
      <c r="A616">
        <v>610</v>
      </c>
      <c r="B616">
        <f t="shared" si="120"/>
        <v>1.6712328767123288</v>
      </c>
      <c r="C616">
        <f t="shared" si="121"/>
        <v>14.453703590343807</v>
      </c>
      <c r="D616">
        <f t="shared" si="122"/>
        <v>27.071418089388779</v>
      </c>
      <c r="E616">
        <f t="shared" si="117"/>
        <v>0.27071418089388777</v>
      </c>
      <c r="F616">
        <f t="shared" si="123"/>
        <v>1.923268997065767</v>
      </c>
      <c r="G616">
        <f t="shared" si="124"/>
        <v>1.5218772028647893</v>
      </c>
      <c r="H616">
        <f t="shared" si="118"/>
        <v>5.0729240095492976E-2</v>
      </c>
      <c r="I616">
        <f t="shared" si="125"/>
        <v>4.8527266006607475</v>
      </c>
      <c r="J616">
        <f t="shared" si="126"/>
        <v>2.373093561392047</v>
      </c>
      <c r="K616">
        <f t="shared" si="127"/>
        <v>6.7802673182629919E-2</v>
      </c>
      <c r="L616">
        <f t="shared" si="128"/>
        <v>7.6777079926172913</v>
      </c>
      <c r="M616">
        <f t="shared" si="129"/>
        <v>18.176447325131871</v>
      </c>
      <c r="N616">
        <f t="shared" si="119"/>
        <v>0.60588157750439575</v>
      </c>
    </row>
    <row r="617" spans="1:14" x14ac:dyDescent="0.2">
      <c r="A617">
        <v>611</v>
      </c>
      <c r="B617">
        <f t="shared" si="120"/>
        <v>1.6739726027397261</v>
      </c>
      <c r="C617">
        <f t="shared" si="121"/>
        <v>14.41038803254035</v>
      </c>
      <c r="D617">
        <f t="shared" si="122"/>
        <v>27.031937574231133</v>
      </c>
      <c r="E617">
        <f t="shared" si="117"/>
        <v>0.27031937574231135</v>
      </c>
      <c r="F617">
        <f t="shared" si="123"/>
        <v>1.9143020681289913</v>
      </c>
      <c r="G617">
        <f t="shared" si="124"/>
        <v>1.5166325396644358</v>
      </c>
      <c r="H617">
        <f t="shared" si="118"/>
        <v>5.0554417988814528E-2</v>
      </c>
      <c r="I617">
        <f t="shared" si="125"/>
        <v>4.8250011007374676</v>
      </c>
      <c r="J617">
        <f t="shared" si="126"/>
        <v>2.3598743802941358</v>
      </c>
      <c r="K617">
        <f t="shared" si="127"/>
        <v>6.7424982294118169E-2</v>
      </c>
      <c r="L617">
        <f t="shared" si="128"/>
        <v>7.6710848636738911</v>
      </c>
      <c r="M617">
        <f t="shared" si="129"/>
        <v>18.155430654272489</v>
      </c>
      <c r="N617">
        <f t="shared" si="119"/>
        <v>0.60518102180908295</v>
      </c>
    </row>
    <row r="618" spans="1:14" x14ac:dyDescent="0.2">
      <c r="A618">
        <v>612</v>
      </c>
      <c r="B618">
        <f t="shared" si="120"/>
        <v>1.6767123287671233</v>
      </c>
      <c r="C618">
        <f t="shared" si="121"/>
        <v>14.367240825697461</v>
      </c>
      <c r="D618">
        <f t="shared" si="122"/>
        <v>26.992575270599087</v>
      </c>
      <c r="E618">
        <f t="shared" si="117"/>
        <v>0.26992575270599084</v>
      </c>
      <c r="F618">
        <f t="shared" si="123"/>
        <v>1.9053871956813198</v>
      </c>
      <c r="G618">
        <f t="shared" si="124"/>
        <v>1.5114123007721585</v>
      </c>
      <c r="H618">
        <f t="shared" si="118"/>
        <v>5.0380410025738613E-2</v>
      </c>
      <c r="I618">
        <f t="shared" si="125"/>
        <v>4.7974195108363658</v>
      </c>
      <c r="J618">
        <f t="shared" si="126"/>
        <v>2.3467307651959546</v>
      </c>
      <c r="K618">
        <f t="shared" si="127"/>
        <v>6.7049450434170127E-2</v>
      </c>
      <c r="L618">
        <f t="shared" si="128"/>
        <v>7.6644341191797762</v>
      </c>
      <c r="M618">
        <f t="shared" si="129"/>
        <v>18.134432204630901</v>
      </c>
      <c r="N618">
        <f t="shared" si="119"/>
        <v>0.60448107348769675</v>
      </c>
    </row>
    <row r="619" spans="1:14" x14ac:dyDescent="0.2">
      <c r="A619">
        <v>613</v>
      </c>
      <c r="B619">
        <f t="shared" si="120"/>
        <v>1.6794520547945206</v>
      </c>
      <c r="C619">
        <f t="shared" si="121"/>
        <v>14.324261368594723</v>
      </c>
      <c r="D619">
        <f t="shared" si="122"/>
        <v>26.953330718904304</v>
      </c>
      <c r="E619">
        <f t="shared" si="117"/>
        <v>0.26953330718904306</v>
      </c>
      <c r="F619">
        <f t="shared" si="123"/>
        <v>1.8965240274827244</v>
      </c>
      <c r="G619">
        <f t="shared" si="124"/>
        <v>1.5062163445324797</v>
      </c>
      <c r="H619">
        <f t="shared" si="118"/>
        <v>5.0207211484415988E-2</v>
      </c>
      <c r="I619">
        <f t="shared" si="125"/>
        <v>4.7699813543492828</v>
      </c>
      <c r="J619">
        <f t="shared" si="126"/>
        <v>2.3336623231292437</v>
      </c>
      <c r="K619">
        <f t="shared" si="127"/>
        <v>6.6676066375121246E-2</v>
      </c>
      <c r="L619">
        <f t="shared" si="128"/>
        <v>7.657755986762715</v>
      </c>
      <c r="M619">
        <f t="shared" si="129"/>
        <v>18.113452051242508</v>
      </c>
      <c r="N619">
        <f t="shared" si="119"/>
        <v>0.60378173504141697</v>
      </c>
    </row>
    <row r="620" spans="1:14" x14ac:dyDescent="0.2">
      <c r="A620">
        <v>614</v>
      </c>
      <c r="B620">
        <f t="shared" si="120"/>
        <v>1.6821917808219178</v>
      </c>
      <c r="C620">
        <f t="shared" si="121"/>
        <v>14.281449060486299</v>
      </c>
      <c r="D620">
        <f t="shared" si="122"/>
        <v>26.914203461204345</v>
      </c>
      <c r="E620">
        <f t="shared" si="117"/>
        <v>0.26914203461204345</v>
      </c>
      <c r="F620">
        <f t="shared" si="123"/>
        <v>1.8877122139024765</v>
      </c>
      <c r="G620">
        <f t="shared" si="124"/>
        <v>1.5010445302478155</v>
      </c>
      <c r="H620">
        <f t="shared" si="118"/>
        <v>5.0034817674927186E-2</v>
      </c>
      <c r="I620">
        <f t="shared" si="125"/>
        <v>4.7426861526246897</v>
      </c>
      <c r="J620">
        <f t="shared" si="126"/>
        <v>2.320668662437122</v>
      </c>
      <c r="K620">
        <f t="shared" si="127"/>
        <v>6.6304818926774908E-2</v>
      </c>
      <c r="L620">
        <f t="shared" si="128"/>
        <v>7.6510506939591325</v>
      </c>
      <c r="M620">
        <f t="shared" si="129"/>
        <v>18.092490268519335</v>
      </c>
      <c r="N620">
        <f t="shared" si="119"/>
        <v>0.60308300895064448</v>
      </c>
    </row>
    <row r="621" spans="1:14" x14ac:dyDescent="0.2">
      <c r="A621">
        <v>615</v>
      </c>
      <c r="B621">
        <f t="shared" si="120"/>
        <v>1.6849315068493151</v>
      </c>
      <c r="C621">
        <f t="shared" si="121"/>
        <v>14.238803301117901</v>
      </c>
      <c r="D621">
        <f t="shared" si="122"/>
        <v>26.875193041201282</v>
      </c>
      <c r="E621">
        <f t="shared" si="117"/>
        <v>0.26875193041201284</v>
      </c>
      <c r="F621">
        <f t="shared" si="123"/>
        <v>1.8789514078994363</v>
      </c>
      <c r="G621">
        <f t="shared" si="124"/>
        <v>1.4958967181713785</v>
      </c>
      <c r="H621">
        <f t="shared" si="118"/>
        <v>4.986322393904595E-2</v>
      </c>
      <c r="I621">
        <f t="shared" si="125"/>
        <v>4.71553342502005</v>
      </c>
      <c r="J621">
        <f t="shared" si="126"/>
        <v>2.3077493927795323</v>
      </c>
      <c r="K621">
        <f t="shared" si="127"/>
        <v>6.5935696936558069E-2</v>
      </c>
      <c r="L621">
        <f t="shared" si="128"/>
        <v>7.6443184681984144</v>
      </c>
      <c r="M621">
        <f t="shared" si="129"/>
        <v>18.071546930250296</v>
      </c>
      <c r="N621">
        <f t="shared" si="119"/>
        <v>0.60238489767500991</v>
      </c>
    </row>
    <row r="622" spans="1:14" x14ac:dyDescent="0.2">
      <c r="A622">
        <v>616</v>
      </c>
      <c r="B622">
        <f t="shared" si="120"/>
        <v>1.6876712328767123</v>
      </c>
      <c r="C622">
        <f t="shared" si="121"/>
        <v>14.196323490743552</v>
      </c>
      <c r="D622">
        <f t="shared" si="122"/>
        <v>26.836299004240342</v>
      </c>
      <c r="E622">
        <f t="shared" si="117"/>
        <v>0.26836299004240344</v>
      </c>
      <c r="F622">
        <f t="shared" si="123"/>
        <v>1.8702412650024689</v>
      </c>
      <c r="G622">
        <f t="shared" si="124"/>
        <v>1.4907727695001391</v>
      </c>
      <c r="H622">
        <f t="shared" si="118"/>
        <v>4.9692425650004639E-2</v>
      </c>
      <c r="I622">
        <f t="shared" si="125"/>
        <v>4.6885226889538076</v>
      </c>
      <c r="J622">
        <f t="shared" si="126"/>
        <v>2.2949041251385633</v>
      </c>
      <c r="K622">
        <f t="shared" si="127"/>
        <v>6.5568689289673243E-2</v>
      </c>
      <c r="L622">
        <f t="shared" si="128"/>
        <v>7.6375595367872755</v>
      </c>
      <c r="M622">
        <f t="shared" si="129"/>
        <v>18.050622109601566</v>
      </c>
      <c r="N622">
        <f t="shared" si="119"/>
        <v>0.60168740365338558</v>
      </c>
    </row>
    <row r="623" spans="1:14" x14ac:dyDescent="0.2">
      <c r="A623">
        <v>617</v>
      </c>
      <c r="B623">
        <f t="shared" si="120"/>
        <v>1.6904109589041096</v>
      </c>
      <c r="C623">
        <f t="shared" si="121"/>
        <v>14.154009030142445</v>
      </c>
      <c r="D623">
        <f t="shared" si="122"/>
        <v>26.797520897308445</v>
      </c>
      <c r="E623">
        <f t="shared" si="117"/>
        <v>0.26797520897308447</v>
      </c>
      <c r="F623">
        <f t="shared" si="123"/>
        <v>1.8615814432910096</v>
      </c>
      <c r="G623">
        <f t="shared" si="124"/>
        <v>1.4856725463678349</v>
      </c>
      <c r="H623">
        <f t="shared" si="118"/>
        <v>4.9522418212261159E-2</v>
      </c>
      <c r="I623">
        <f t="shared" si="125"/>
        <v>4.6616534599571109</v>
      </c>
      <c r="J623">
        <f t="shared" si="126"/>
        <v>2.282132471823612</v>
      </c>
      <c r="K623">
        <f t="shared" si="127"/>
        <v>6.5203784909246054E-2</v>
      </c>
      <c r="L623">
        <f t="shared" si="128"/>
        <v>7.630774126894325</v>
      </c>
      <c r="M623">
        <f t="shared" si="129"/>
        <v>18.029715879116925</v>
      </c>
      <c r="N623">
        <f t="shared" si="119"/>
        <v>0.60099052930389751</v>
      </c>
    </row>
    <row r="624" spans="1:14" x14ac:dyDescent="0.2">
      <c r="A624">
        <v>618</v>
      </c>
      <c r="B624">
        <f t="shared" si="120"/>
        <v>1.6931506849315068</v>
      </c>
      <c r="C624">
        <f t="shared" si="121"/>
        <v>14.111859320635611</v>
      </c>
      <c r="D624">
        <f t="shared" si="122"/>
        <v>26.758858269032732</v>
      </c>
      <c r="E624">
        <f t="shared" si="117"/>
        <v>0.26758858269032731</v>
      </c>
      <c r="F624">
        <f t="shared" si="123"/>
        <v>1.8529716033757486</v>
      </c>
      <c r="G624">
        <f t="shared" si="124"/>
        <v>1.4805959118380385</v>
      </c>
      <c r="H624">
        <f t="shared" si="118"/>
        <v>4.935319706126795E-2</v>
      </c>
      <c r="I624">
        <f t="shared" si="125"/>
        <v>4.6349252517251394</v>
      </c>
      <c r="J624">
        <f t="shared" si="126"/>
        <v>2.2694340464764204</v>
      </c>
      <c r="K624">
        <f t="shared" si="127"/>
        <v>6.4840972756469162E-2</v>
      </c>
      <c r="L624">
        <f t="shared" si="128"/>
        <v>7.6239624655347233</v>
      </c>
      <c r="M624">
        <f t="shared" si="129"/>
        <v>18.008828310718201</v>
      </c>
      <c r="N624">
        <f t="shared" si="119"/>
        <v>0.60029427702394</v>
      </c>
    </row>
    <row r="625" spans="1:14" x14ac:dyDescent="0.2">
      <c r="A625">
        <v>619</v>
      </c>
      <c r="B625">
        <f t="shared" si="120"/>
        <v>1.6958904109589041</v>
      </c>
      <c r="C625">
        <f t="shared" si="121"/>
        <v>14.069873764102615</v>
      </c>
      <c r="D625">
        <f t="shared" si="122"/>
        <v>26.720310669679026</v>
      </c>
      <c r="E625">
        <f t="shared" si="117"/>
        <v>0.26720310669679026</v>
      </c>
      <c r="F625">
        <f t="shared" si="123"/>
        <v>1.844411408379464</v>
      </c>
      <c r="G625">
        <f t="shared" si="124"/>
        <v>1.4755427298972728</v>
      </c>
      <c r="H625">
        <f t="shared" si="118"/>
        <v>4.9184757663242422E-2</v>
      </c>
      <c r="I625">
        <f t="shared" si="125"/>
        <v>4.6083375761681484</v>
      </c>
      <c r="J625">
        <f t="shared" si="126"/>
        <v>2.2568084640759594</v>
      </c>
      <c r="K625">
        <f t="shared" si="127"/>
        <v>6.4480241830741691E-2</v>
      </c>
      <c r="L625">
        <f t="shared" si="128"/>
        <v>7.6171247795550023</v>
      </c>
      <c r="M625">
        <f t="shared" si="129"/>
        <v>17.987959475705722</v>
      </c>
      <c r="N625">
        <f t="shared" si="119"/>
        <v>0.59959864919019068</v>
      </c>
    </row>
    <row r="626" spans="1:14" x14ac:dyDescent="0.2">
      <c r="A626">
        <v>620</v>
      </c>
      <c r="B626">
        <f t="shared" si="120"/>
        <v>1.6986301369863013</v>
      </c>
      <c r="C626">
        <f t="shared" si="121"/>
        <v>14.028051762998139</v>
      </c>
      <c r="D626">
        <f t="shared" si="122"/>
        <v>26.681877651150266</v>
      </c>
      <c r="E626">
        <f t="shared" si="117"/>
        <v>0.26681877651150265</v>
      </c>
      <c r="F626">
        <f t="shared" si="123"/>
        <v>1.8359005239179822</v>
      </c>
      <c r="G626">
        <f t="shared" si="124"/>
        <v>1.4705128654481827</v>
      </c>
      <c r="H626">
        <f t="shared" si="118"/>
        <v>4.9017095514939421E-2</v>
      </c>
      <c r="I626">
        <f t="shared" si="125"/>
        <v>4.5818899434621336</v>
      </c>
      <c r="J626">
        <f t="shared" si="126"/>
        <v>2.2442553409431869</v>
      </c>
      <c r="K626">
        <f t="shared" si="127"/>
        <v>6.4121581169805333E-2</v>
      </c>
      <c r="L626">
        <f t="shared" si="128"/>
        <v>7.6102612956180238</v>
      </c>
      <c r="M626">
        <f t="shared" si="129"/>
        <v>17.967109444758822</v>
      </c>
      <c r="N626">
        <f t="shared" si="119"/>
        <v>0.5989036481586274</v>
      </c>
    </row>
    <row r="627" spans="1:14" x14ac:dyDescent="0.2">
      <c r="A627">
        <v>621</v>
      </c>
      <c r="B627">
        <f t="shared" si="120"/>
        <v>1.7013698630136986</v>
      </c>
      <c r="C627">
        <f t="shared" si="121"/>
        <v>13.986392720368526</v>
      </c>
      <c r="D627">
        <f t="shared" si="122"/>
        <v>26.643558766984871</v>
      </c>
      <c r="E627">
        <f t="shared" si="117"/>
        <v>0.26643558766984871</v>
      </c>
      <c r="F627">
        <f t="shared" si="123"/>
        <v>1.8274386180812723</v>
      </c>
      <c r="G627">
        <f t="shared" si="124"/>
        <v>1.4655061843027544</v>
      </c>
      <c r="H627">
        <f t="shared" si="118"/>
        <v>4.8850206143425147E-2</v>
      </c>
      <c r="I627">
        <f t="shared" si="125"/>
        <v>4.5555818620991895</v>
      </c>
      <c r="J627">
        <f t="shared" si="126"/>
        <v>2.2317742947456543</v>
      </c>
      <c r="K627">
        <f t="shared" si="127"/>
        <v>6.3764979849875836E-2</v>
      </c>
      <c r="L627">
        <f t="shared" si="128"/>
        <v>7.6033722401880643</v>
      </c>
      <c r="M627">
        <f t="shared" si="129"/>
        <v>17.946278287936387</v>
      </c>
      <c r="N627">
        <f t="shared" si="119"/>
        <v>0.59820927626454623</v>
      </c>
    </row>
    <row r="628" spans="1:14" x14ac:dyDescent="0.2">
      <c r="A628">
        <v>622</v>
      </c>
      <c r="B628">
        <f t="shared" si="120"/>
        <v>1.704109589041096</v>
      </c>
      <c r="C628">
        <f t="shared" si="121"/>
        <v>13.944896039868187</v>
      </c>
      <c r="D628">
        <f t="shared" si="122"/>
        <v>26.605353572355092</v>
      </c>
      <c r="E628">
        <f t="shared" si="117"/>
        <v>0.26605353572355095</v>
      </c>
      <c r="F628">
        <f t="shared" si="123"/>
        <v>1.8190253614146723</v>
      </c>
      <c r="G628">
        <f t="shared" si="124"/>
        <v>1.4605225531755908</v>
      </c>
      <c r="H628">
        <f t="shared" si="118"/>
        <v>4.8684085105853023E-2</v>
      </c>
      <c r="I628">
        <f t="shared" si="125"/>
        <v>4.5294128389374757</v>
      </c>
      <c r="J628">
        <f t="shared" si="126"/>
        <v>2.2193649445019896</v>
      </c>
      <c r="K628">
        <f t="shared" si="127"/>
        <v>6.3410426985771137E-2</v>
      </c>
      <c r="L628">
        <f t="shared" si="128"/>
        <v>7.5964578395160398</v>
      </c>
      <c r="M628">
        <f t="shared" si="129"/>
        <v>17.925466074677438</v>
      </c>
      <c r="N628">
        <f t="shared" si="119"/>
        <v>0.59751553582258121</v>
      </c>
    </row>
    <row r="629" spans="1:14" x14ac:dyDescent="0.2">
      <c r="A629">
        <v>623</v>
      </c>
      <c r="B629">
        <f t="shared" si="120"/>
        <v>1.7068493150684931</v>
      </c>
      <c r="C629">
        <f t="shared" si="121"/>
        <v>13.903561125776037</v>
      </c>
      <c r="D629">
        <f t="shared" si="122"/>
        <v>26.567261624065296</v>
      </c>
      <c r="E629">
        <f t="shared" si="117"/>
        <v>0.26567261624065297</v>
      </c>
      <c r="F629">
        <f t="shared" si="123"/>
        <v>1.8106604269002511</v>
      </c>
      <c r="G629">
        <f t="shared" si="124"/>
        <v>1.4555618396772341</v>
      </c>
      <c r="H629">
        <f t="shared" si="118"/>
        <v>4.8518727989241138E-2</v>
      </c>
      <c r="I629">
        <f t="shared" si="125"/>
        <v>4.503382379250886</v>
      </c>
      <c r="J629">
        <f t="shared" si="126"/>
        <v>2.2070269105862343</v>
      </c>
      <c r="K629">
        <f t="shared" si="127"/>
        <v>6.3057911731035268E-2</v>
      </c>
      <c r="L629">
        <f t="shared" si="128"/>
        <v>7.589518319624899</v>
      </c>
      <c r="M629">
        <f t="shared" si="129"/>
        <v>17.904672873801754</v>
      </c>
      <c r="N629">
        <f t="shared" si="119"/>
        <v>0.59682242912672512</v>
      </c>
    </row>
    <row r="630" spans="1:14" x14ac:dyDescent="0.2">
      <c r="A630">
        <v>624</v>
      </c>
      <c r="B630">
        <f t="shared" si="120"/>
        <v>1.7095890410958905</v>
      </c>
      <c r="C630">
        <f t="shared" si="121"/>
        <v>13.86238738301175</v>
      </c>
      <c r="D630">
        <f t="shared" si="122"/>
        <v>26.529282480550194</v>
      </c>
      <c r="E630">
        <f t="shared" si="117"/>
        <v>0.26529282480550193</v>
      </c>
      <c r="F630">
        <f t="shared" si="123"/>
        <v>1.8023434899382991</v>
      </c>
      <c r="G630">
        <f t="shared" si="124"/>
        <v>1.45062391230754</v>
      </c>
      <c r="H630">
        <f t="shared" si="118"/>
        <v>4.8354130410251335E-2</v>
      </c>
      <c r="I630">
        <f t="shared" si="125"/>
        <v>4.4774899867783171</v>
      </c>
      <c r="J630">
        <f t="shared" si="126"/>
        <v>2.1947598147320466</v>
      </c>
      <c r="K630">
        <f t="shared" si="127"/>
        <v>6.2707423278058477E-2</v>
      </c>
      <c r="L630">
        <f t="shared" si="128"/>
        <v>7.5825539062951339</v>
      </c>
      <c r="M630">
        <f t="shared" si="129"/>
        <v>17.883898753510532</v>
      </c>
      <c r="N630">
        <f t="shared" si="119"/>
        <v>0.59612995845035111</v>
      </c>
    </row>
    <row r="631" spans="1:14" x14ac:dyDescent="0.2">
      <c r="A631">
        <v>625</v>
      </c>
      <c r="B631">
        <f t="shared" si="120"/>
        <v>1.7123287671232876</v>
      </c>
      <c r="C631">
        <f t="shared" si="121"/>
        <v>13.821374217151989</v>
      </c>
      <c r="D631">
        <f t="shared" si="122"/>
        <v>26.491415701873066</v>
      </c>
      <c r="E631">
        <f t="shared" si="117"/>
        <v>0.26491415701873067</v>
      </c>
      <c r="F631">
        <f t="shared" si="123"/>
        <v>1.7940742283289466</v>
      </c>
      <c r="G631">
        <f t="shared" si="124"/>
        <v>1.4457086404491046</v>
      </c>
      <c r="H631">
        <f t="shared" si="118"/>
        <v>4.8190288014970155E-2</v>
      </c>
      <c r="I631">
        <f t="shared" si="125"/>
        <v>4.451735163772601</v>
      </c>
      <c r="J631">
        <f t="shared" si="126"/>
        <v>2.1825632800367796</v>
      </c>
      <c r="K631">
        <f t="shared" si="127"/>
        <v>6.23589508581937E-2</v>
      </c>
      <c r="L631">
        <f t="shared" si="128"/>
        <v>7.5755648250504422</v>
      </c>
      <c r="M631">
        <f t="shared" si="129"/>
        <v>17.863143781387109</v>
      </c>
      <c r="N631">
        <f t="shared" si="119"/>
        <v>0.59543812604623692</v>
      </c>
    </row>
    <row r="632" spans="1:14" x14ac:dyDescent="0.2">
      <c r="A632">
        <v>626</v>
      </c>
      <c r="B632">
        <f t="shared" si="120"/>
        <v>1.715068493150685</v>
      </c>
      <c r="C632">
        <f t="shared" si="121"/>
        <v>13.780521034446558</v>
      </c>
      <c r="D632">
        <f t="shared" si="122"/>
        <v>26.453660849723896</v>
      </c>
      <c r="E632">
        <f t="shared" si="117"/>
        <v>0.26453660849723898</v>
      </c>
      <c r="F632">
        <f t="shared" si="123"/>
        <v>1.7858523222539191</v>
      </c>
      <c r="G632">
        <f t="shared" si="124"/>
        <v>1.4408158943607376</v>
      </c>
      <c r="H632">
        <f t="shared" si="118"/>
        <v>4.8027196478691254E-2</v>
      </c>
      <c r="I632">
        <f t="shared" si="125"/>
        <v>4.4261174110490913</v>
      </c>
      <c r="J632">
        <f t="shared" si="126"/>
        <v>2.1704369309654119</v>
      </c>
      <c r="K632">
        <f t="shared" si="127"/>
        <v>6.2012483741868914E-2</v>
      </c>
      <c r="L632">
        <f t="shared" si="128"/>
        <v>7.5685513011435468</v>
      </c>
      <c r="M632">
        <f t="shared" si="129"/>
        <v>17.842408024397674</v>
      </c>
      <c r="N632">
        <f t="shared" si="119"/>
        <v>0.59474693414658908</v>
      </c>
    </row>
    <row r="633" spans="1:14" x14ac:dyDescent="0.2">
      <c r="A633">
        <v>627</v>
      </c>
      <c r="B633">
        <f t="shared" si="120"/>
        <v>1.7178082191780821</v>
      </c>
      <c r="C633">
        <f t="shared" si="121"/>
        <v>13.73982724183441</v>
      </c>
      <c r="D633">
        <f t="shared" si="122"/>
        <v>26.416017487417502</v>
      </c>
      <c r="E633">
        <f t="shared" si="117"/>
        <v>0.26416017487417504</v>
      </c>
      <c r="F633">
        <f t="shared" si="123"/>
        <v>1.7776774542584153</v>
      </c>
      <c r="G633">
        <f t="shared" si="124"/>
        <v>1.4359455451709888</v>
      </c>
      <c r="H633">
        <f t="shared" si="118"/>
        <v>4.7864851505699628E-2</v>
      </c>
      <c r="I633">
        <f t="shared" si="125"/>
        <v>4.4006362280338545</v>
      </c>
      <c r="J633">
        <f t="shared" si="126"/>
        <v>2.1583803933543608</v>
      </c>
      <c r="K633">
        <f t="shared" si="127"/>
        <v>6.1668011238696023E-2</v>
      </c>
      <c r="L633">
        <f t="shared" si="128"/>
        <v>7.5615135595421403</v>
      </c>
      <c r="M633">
        <f t="shared" si="129"/>
        <v>17.82169154889208</v>
      </c>
      <c r="N633">
        <f t="shared" si="119"/>
        <v>0.59405638496306934</v>
      </c>
    </row>
    <row r="634" spans="1:14" x14ac:dyDescent="0.2">
      <c r="A634">
        <v>628</v>
      </c>
      <c r="B634">
        <f t="shared" si="120"/>
        <v>1.7205479452054795</v>
      </c>
      <c r="C634">
        <f t="shared" si="121"/>
        <v>13.69929224695966</v>
      </c>
      <c r="D634">
        <f t="shared" si="122"/>
        <v>26.378485179891584</v>
      </c>
      <c r="E634">
        <f t="shared" si="117"/>
        <v>0.26378485179891586</v>
      </c>
      <c r="F634">
        <f t="shared" si="123"/>
        <v>1.76954930923312</v>
      </c>
      <c r="G634">
        <f t="shared" si="124"/>
        <v>1.4310974648717198</v>
      </c>
      <c r="H634">
        <f t="shared" si="118"/>
        <v>4.7703248829057326E-2</v>
      </c>
      <c r="I634">
        <f t="shared" si="125"/>
        <v>4.3752911128115342</v>
      </c>
      <c r="J634">
        <f t="shared" si="126"/>
        <v>2.1463932944151507</v>
      </c>
      <c r="K634">
        <f t="shared" si="127"/>
        <v>6.1325522697575734E-2</v>
      </c>
      <c r="L634">
        <f t="shared" si="128"/>
        <v>7.5544518249150059</v>
      </c>
      <c r="M634">
        <f t="shared" si="129"/>
        <v>17.800994420604642</v>
      </c>
      <c r="N634">
        <f t="shared" si="119"/>
        <v>0.59336648068682141</v>
      </c>
    </row>
    <row r="635" spans="1:14" x14ac:dyDescent="0.2">
      <c r="A635">
        <v>629</v>
      </c>
      <c r="B635">
        <f t="shared" si="120"/>
        <v>1.7232876712328766</v>
      </c>
      <c r="C635">
        <f t="shared" si="121"/>
        <v>13.658915458187401</v>
      </c>
      <c r="D635">
        <f t="shared" si="122"/>
        <v>26.34106349370477</v>
      </c>
      <c r="E635">
        <f t="shared" si="117"/>
        <v>0.26341063493704769</v>
      </c>
      <c r="F635">
        <f t="shared" si="123"/>
        <v>1.7614675743963371</v>
      </c>
      <c r="G635">
        <f t="shared" si="124"/>
        <v>1.42627152631173</v>
      </c>
      <c r="H635">
        <f t="shared" si="118"/>
        <v>4.7542384210391003E-2</v>
      </c>
      <c r="I635">
        <f t="shared" si="125"/>
        <v>4.350081562172802</v>
      </c>
      <c r="J635">
        <f t="shared" si="126"/>
        <v>2.1344752627379653</v>
      </c>
      <c r="K635">
        <f t="shared" si="127"/>
        <v>6.0985007506799006E-2</v>
      </c>
      <c r="L635">
        <f t="shared" si="128"/>
        <v>7.547366321618262</v>
      </c>
      <c r="M635">
        <f t="shared" si="129"/>
        <v>17.780316704655004</v>
      </c>
      <c r="N635">
        <f t="shared" si="119"/>
        <v>0.59267722348850016</v>
      </c>
    </row>
    <row r="636" spans="1:14" x14ac:dyDescent="0.2">
      <c r="A636">
        <v>630</v>
      </c>
      <c r="B636">
        <f t="shared" si="120"/>
        <v>1.726027397260274</v>
      </c>
      <c r="C636">
        <f t="shared" si="121"/>
        <v>13.618696284619528</v>
      </c>
      <c r="D636">
        <f t="shared" si="122"/>
        <v>26.303751997034578</v>
      </c>
      <c r="E636">
        <f t="shared" si="117"/>
        <v>0.2630375199703458</v>
      </c>
      <c r="F636">
        <f t="shared" si="123"/>
        <v>1.7534319392762601</v>
      </c>
      <c r="G636">
        <f t="shared" si="124"/>
        <v>1.421467603190425</v>
      </c>
      <c r="H636">
        <f t="shared" si="118"/>
        <v>4.7382253439680833E-2</v>
      </c>
      <c r="I636">
        <f t="shared" si="125"/>
        <v>4.3250070716614868</v>
      </c>
      <c r="J636">
        <f t="shared" si="126"/>
        <v>2.1226259282950566</v>
      </c>
      <c r="K636">
        <f t="shared" si="127"/>
        <v>6.0646455094144472E-2</v>
      </c>
      <c r="L636">
        <f t="shared" si="128"/>
        <v>7.5402572736817799</v>
      </c>
      <c r="M636">
        <f t="shared" si="129"/>
        <v>17.759658465549027</v>
      </c>
      <c r="N636">
        <f t="shared" si="119"/>
        <v>0.59198861551830084</v>
      </c>
    </row>
    <row r="637" spans="1:14" x14ac:dyDescent="0.2">
      <c r="A637">
        <v>631</v>
      </c>
      <c r="B637">
        <f t="shared" si="120"/>
        <v>1.7287671232876713</v>
      </c>
      <c r="C637">
        <f t="shared" si="121"/>
        <v>13.578634136110372</v>
      </c>
      <c r="D637">
        <f t="shared" si="122"/>
        <v>26.26655025967537</v>
      </c>
      <c r="E637">
        <f t="shared" si="117"/>
        <v>0.2626655025967537</v>
      </c>
      <c r="F637">
        <f t="shared" si="123"/>
        <v>1.7454420956933592</v>
      </c>
      <c r="G637">
        <f t="shared" si="124"/>
        <v>1.4166855700515388</v>
      </c>
      <c r="H637">
        <f t="shared" si="118"/>
        <v>4.7222852335051295E-2</v>
      </c>
      <c r="I637">
        <f t="shared" si="125"/>
        <v>4.3000671356212878</v>
      </c>
      <c r="J637">
        <f t="shared" si="126"/>
        <v>2.1108449224440391</v>
      </c>
      <c r="K637">
        <f t="shared" si="127"/>
        <v>6.0309854926972543E-2</v>
      </c>
      <c r="L637">
        <f t="shared" si="128"/>
        <v>7.5331249047957254</v>
      </c>
      <c r="M637">
        <f t="shared" si="129"/>
        <v>17.739019767179723</v>
      </c>
      <c r="N637">
        <f t="shared" si="119"/>
        <v>0.59130065890599082</v>
      </c>
    </row>
    <row r="638" spans="1:14" x14ac:dyDescent="0.2">
      <c r="A638">
        <v>632</v>
      </c>
      <c r="B638">
        <f t="shared" si="120"/>
        <v>1.7315068493150685</v>
      </c>
      <c r="C638">
        <f t="shared" si="121"/>
        <v>13.538728423282315</v>
      </c>
      <c r="D638">
        <f t="shared" si="122"/>
        <v>26.229457853036241</v>
      </c>
      <c r="E638">
        <f t="shared" si="117"/>
        <v>0.26229457853036242</v>
      </c>
      <c r="F638">
        <f t="shared" si="123"/>
        <v>1.7374977377429019</v>
      </c>
      <c r="G638">
        <f t="shared" si="124"/>
        <v>1.4119253022769009</v>
      </c>
      <c r="H638">
        <f t="shared" si="118"/>
        <v>4.7064176742563364E-2</v>
      </c>
      <c r="I638">
        <f t="shared" si="125"/>
        <v>4.2752612472421445</v>
      </c>
      <c r="J638">
        <f t="shared" si="126"/>
        <v>2.0991318779310473</v>
      </c>
      <c r="K638">
        <f t="shared" si="127"/>
        <v>5.9975196512315636E-2</v>
      </c>
      <c r="L638">
        <f t="shared" si="128"/>
        <v>7.5259694382972695</v>
      </c>
      <c r="M638">
        <f t="shared" si="129"/>
        <v>17.718400672828224</v>
      </c>
      <c r="N638">
        <f t="shared" si="119"/>
        <v>0.59061335576094076</v>
      </c>
    </row>
    <row r="639" spans="1:14" x14ac:dyDescent="0.2">
      <c r="A639">
        <v>633</v>
      </c>
      <c r="B639">
        <f t="shared" si="120"/>
        <v>1.7342465753424658</v>
      </c>
      <c r="C639">
        <f t="shared" si="121"/>
        <v>13.498978557541268</v>
      </c>
      <c r="D639">
        <f t="shared" si="122"/>
        <v>26.192474350138866</v>
      </c>
      <c r="E639">
        <f t="shared" si="117"/>
        <v>0.26192474350138867</v>
      </c>
      <c r="F639">
        <f t="shared" si="123"/>
        <v>1.7295985617775953</v>
      </c>
      <c r="G639">
        <f t="shared" si="124"/>
        <v>1.4071866760802498</v>
      </c>
      <c r="H639">
        <f t="shared" si="118"/>
        <v>4.6906222536008325E-2</v>
      </c>
      <c r="I639">
        <f t="shared" si="125"/>
        <v>4.2505888986062068</v>
      </c>
      <c r="J639">
        <f t="shared" si="126"/>
        <v>2.0874864288937696</v>
      </c>
      <c r="K639">
        <f t="shared" si="127"/>
        <v>5.9642469396964846E-2</v>
      </c>
      <c r="L639">
        <f t="shared" si="128"/>
        <v>7.5187910971574654</v>
      </c>
      <c r="M639">
        <f t="shared" si="129"/>
        <v>17.697801245164779</v>
      </c>
      <c r="N639">
        <f t="shared" si="119"/>
        <v>0.58992670817215931</v>
      </c>
    </row>
    <row r="640" spans="1:14" x14ac:dyDescent="0.2">
      <c r="A640">
        <v>634</v>
      </c>
      <c r="B640">
        <f t="shared" si="120"/>
        <v>1.736986301369863</v>
      </c>
      <c r="C640">
        <f t="shared" si="121"/>
        <v>13.459383951092015</v>
      </c>
      <c r="D640">
        <f t="shared" si="122"/>
        <v>26.155599325615327</v>
      </c>
      <c r="E640">
        <f t="shared" si="117"/>
        <v>0.26155599325615325</v>
      </c>
      <c r="F640">
        <f t="shared" si="123"/>
        <v>1.7217442663903522</v>
      </c>
      <c r="G640">
        <f t="shared" si="124"/>
        <v>1.4024695685010984</v>
      </c>
      <c r="H640">
        <f t="shared" si="118"/>
        <v>4.6748985616703279E-2</v>
      </c>
      <c r="I640">
        <f t="shared" si="125"/>
        <v>4.2260495807334291</v>
      </c>
      <c r="J640">
        <f t="shared" si="126"/>
        <v>2.0759082108643634</v>
      </c>
      <c r="K640">
        <f t="shared" si="127"/>
        <v>5.9311663167553243E-2</v>
      </c>
      <c r="L640">
        <f t="shared" si="128"/>
        <v>7.511590103968234</v>
      </c>
      <c r="M640">
        <f t="shared" si="129"/>
        <v>17.6772215462498</v>
      </c>
      <c r="N640">
        <f t="shared" si="119"/>
        <v>0.58924071820832669</v>
      </c>
    </row>
    <row r="641" spans="1:14" x14ac:dyDescent="0.2">
      <c r="A641">
        <v>635</v>
      </c>
      <c r="B641">
        <f t="shared" si="120"/>
        <v>1.7397260273972603</v>
      </c>
      <c r="C641">
        <f t="shared" si="121"/>
        <v>13.419944016953544</v>
      </c>
      <c r="D641">
        <f t="shared" si="122"/>
        <v>26.118832355705862</v>
      </c>
      <c r="E641">
        <f t="shared" si="117"/>
        <v>0.26118832355705862</v>
      </c>
      <c r="F641">
        <f t="shared" si="123"/>
        <v>1.7139345523971872</v>
      </c>
      <c r="G641">
        <f t="shared" si="124"/>
        <v>1.3977738573986402</v>
      </c>
      <c r="H641">
        <f t="shared" si="118"/>
        <v>4.6592461913288009E-2</v>
      </c>
      <c r="I641">
        <f t="shared" si="125"/>
        <v>4.201642783626796</v>
      </c>
      <c r="J641">
        <f t="shared" si="126"/>
        <v>2.0643968607722347</v>
      </c>
      <c r="K641">
        <f t="shared" si="127"/>
        <v>5.8982767450635278E-2</v>
      </c>
      <c r="L641">
        <f t="shared" si="128"/>
        <v>7.5043666809295617</v>
      </c>
      <c r="M641">
        <f t="shared" si="129"/>
        <v>17.656661637534924</v>
      </c>
      <c r="N641">
        <f t="shared" si="119"/>
        <v>0.5885553879178308</v>
      </c>
    </row>
    <row r="642" spans="1:14" x14ac:dyDescent="0.2">
      <c r="A642">
        <v>636</v>
      </c>
      <c r="B642">
        <f t="shared" si="120"/>
        <v>1.7424657534246575</v>
      </c>
      <c r="C642">
        <f t="shared" si="121"/>
        <v>13.380658168974147</v>
      </c>
      <c r="D642">
        <f t="shared" si="122"/>
        <v>26.082173018256618</v>
      </c>
      <c r="E642">
        <f t="shared" si="117"/>
        <v>0.26082173018256616</v>
      </c>
      <c r="F642">
        <f t="shared" si="123"/>
        <v>1.7061691228202256</v>
      </c>
      <c r="G642">
        <f t="shared" si="124"/>
        <v>1.3930994214457084</v>
      </c>
      <c r="H642">
        <f t="shared" si="118"/>
        <v>4.6436647381523616E-2</v>
      </c>
      <c r="I642">
        <f t="shared" si="125"/>
        <v>4.1773679963171366</v>
      </c>
      <c r="J642">
        <f t="shared" si="126"/>
        <v>2.0529520169467088</v>
      </c>
      <c r="K642">
        <f t="shared" si="127"/>
        <v>5.8655771912763111E-2</v>
      </c>
      <c r="L642">
        <f t="shared" si="128"/>
        <v>7.4971210498367844</v>
      </c>
      <c r="M642">
        <f t="shared" si="129"/>
        <v>17.636121579864138</v>
      </c>
      <c r="N642">
        <f t="shared" si="119"/>
        <v>0.58787071932880464</v>
      </c>
    </row>
    <row r="643" spans="1:14" x14ac:dyDescent="0.2">
      <c r="A643">
        <v>637</v>
      </c>
      <c r="B643">
        <f t="shared" si="120"/>
        <v>1.7452054794520548</v>
      </c>
      <c r="C643">
        <f t="shared" si="121"/>
        <v>13.341525821846545</v>
      </c>
      <c r="D643">
        <f t="shared" si="122"/>
        <v>26.045620892717313</v>
      </c>
      <c r="E643">
        <f t="shared" si="117"/>
        <v>0.26045620892717314</v>
      </c>
      <c r="F643">
        <f t="shared" si="123"/>
        <v>1.698447682870849</v>
      </c>
      <c r="G643">
        <f t="shared" si="124"/>
        <v>1.3884461401227743</v>
      </c>
      <c r="H643">
        <f t="shared" si="118"/>
        <v>4.628153800409248E-2</v>
      </c>
      <c r="I643">
        <f t="shared" si="125"/>
        <v>4.1532247069075927</v>
      </c>
      <c r="J643">
        <f t="shared" si="126"/>
        <v>2.0415733191195642</v>
      </c>
      <c r="K643">
        <f t="shared" si="127"/>
        <v>5.8330666260558973E-2</v>
      </c>
      <c r="L643">
        <f t="shared" si="128"/>
        <v>7.4898534320681049</v>
      </c>
      <c r="M643">
        <f t="shared" si="129"/>
        <v>17.615601433474911</v>
      </c>
      <c r="N643">
        <f t="shared" si="119"/>
        <v>0.5871867144491637</v>
      </c>
    </row>
    <row r="644" spans="1:14" x14ac:dyDescent="0.2">
      <c r="A644">
        <v>638</v>
      </c>
      <c r="B644">
        <f t="shared" si="120"/>
        <v>1.747945205479452</v>
      </c>
      <c r="C644">
        <f t="shared" si="121"/>
        <v>13.302546391122796</v>
      </c>
      <c r="D644">
        <f t="shared" si="122"/>
        <v>26.009175560138896</v>
      </c>
      <c r="E644">
        <f t="shared" si="117"/>
        <v>0.26009175560138897</v>
      </c>
      <c r="F644">
        <f t="shared" si="123"/>
        <v>1.6907699399329463</v>
      </c>
      <c r="G644">
        <f t="shared" si="124"/>
        <v>1.3838138937119993</v>
      </c>
      <c r="H644">
        <f t="shared" si="118"/>
        <v>4.6127129790399977E-2</v>
      </c>
      <c r="I644">
        <f t="shared" si="125"/>
        <v>4.1292124026176475</v>
      </c>
      <c r="J644">
        <f t="shared" si="126"/>
        <v>2.0302604084274614</v>
      </c>
      <c r="K644">
        <f t="shared" si="127"/>
        <v>5.8007440240784608E-2</v>
      </c>
      <c r="L644">
        <f t="shared" si="128"/>
        <v>7.4825640485722014</v>
      </c>
      <c r="M644">
        <f t="shared" si="129"/>
        <v>17.595101257999371</v>
      </c>
      <c r="N644">
        <f t="shared" si="119"/>
        <v>0.58650337526664564</v>
      </c>
    </row>
    <row r="645" spans="1:14" x14ac:dyDescent="0.2">
      <c r="A645">
        <v>639</v>
      </c>
      <c r="B645">
        <f t="shared" si="120"/>
        <v>1.7506849315068493</v>
      </c>
      <c r="C645">
        <f t="shared" si="121"/>
        <v>13.263719293229119</v>
      </c>
      <c r="D645">
        <f t="shared" si="122"/>
        <v>25.972836603171142</v>
      </c>
      <c r="E645">
        <f t="shared" si="117"/>
        <v>0.2597283660317114</v>
      </c>
      <c r="F645">
        <f t="shared" si="123"/>
        <v>1.6831356035463034</v>
      </c>
      <c r="G645">
        <f t="shared" si="124"/>
        <v>1.3792025632913243</v>
      </c>
      <c r="H645">
        <f t="shared" si="118"/>
        <v>4.5973418776377478E-2</v>
      </c>
      <c r="I645">
        <f t="shared" si="125"/>
        <v>4.1053305698268101</v>
      </c>
      <c r="J645">
        <f t="shared" si="126"/>
        <v>2.019012927414237</v>
      </c>
      <c r="K645">
        <f t="shared" si="127"/>
        <v>5.7686083640406768E-2</v>
      </c>
      <c r="L645">
        <f t="shared" si="128"/>
        <v>7.4752531198560064</v>
      </c>
      <c r="M645">
        <f t="shared" si="129"/>
        <v>17.574621112465518</v>
      </c>
      <c r="N645">
        <f t="shared" si="119"/>
        <v>0.58582070374885065</v>
      </c>
    </row>
    <row r="646" spans="1:14" x14ac:dyDescent="0.2">
      <c r="A646">
        <v>640</v>
      </c>
      <c r="B646">
        <f t="shared" si="120"/>
        <v>1.7534246575342465</v>
      </c>
      <c r="C646">
        <f t="shared" si="121"/>
        <v>13.225043945480646</v>
      </c>
      <c r="D646">
        <f t="shared" si="122"/>
        <v>25.936603606060238</v>
      </c>
      <c r="E646">
        <f t="shared" si="117"/>
        <v>0.25936603606060238</v>
      </c>
      <c r="F646">
        <f t="shared" si="123"/>
        <v>1.6755443853900982</v>
      </c>
      <c r="G646">
        <f t="shared" si="124"/>
        <v>1.3746120307286118</v>
      </c>
      <c r="H646">
        <f t="shared" si="118"/>
        <v>4.5820401024287062E-2</v>
      </c>
      <c r="I646">
        <f t="shared" si="125"/>
        <v>4.0815786941178755</v>
      </c>
      <c r="J646">
        <f t="shared" si="126"/>
        <v>2.0078305200330928</v>
      </c>
      <c r="K646">
        <f t="shared" si="127"/>
        <v>5.7366586286659797E-2</v>
      </c>
      <c r="L646">
        <f t="shared" si="128"/>
        <v>7.4679208659726735</v>
      </c>
      <c r="M646">
        <f t="shared" si="129"/>
        <v>17.554161055298472</v>
      </c>
      <c r="N646">
        <f t="shared" si="119"/>
        <v>0.58513870184328243</v>
      </c>
    </row>
    <row r="647" spans="1:14" x14ac:dyDescent="0.2">
      <c r="A647">
        <v>641</v>
      </c>
      <c r="B647">
        <f t="shared" si="120"/>
        <v>1.7561643835616438</v>
      </c>
      <c r="C647">
        <f t="shared" si="121"/>
        <v>13.186519766096023</v>
      </c>
      <c r="D647">
        <f t="shared" si="122"/>
        <v>25.900476154646274</v>
      </c>
      <c r="E647">
        <f t="shared" ref="E647:E710" si="130">D647/$D$2</f>
        <v>0.25900476154646274</v>
      </c>
      <c r="F647">
        <f t="shared" si="123"/>
        <v>1.667995999266527</v>
      </c>
      <c r="G647">
        <f t="shared" si="124"/>
        <v>1.3700421786758266</v>
      </c>
      <c r="H647">
        <f t="shared" ref="H647:H710" si="131">G647/$G$2</f>
        <v>4.5668072622527554E-2</v>
      </c>
      <c r="I647">
        <f t="shared" si="125"/>
        <v>4.0579562603198198</v>
      </c>
      <c r="J647">
        <f t="shared" si="126"/>
        <v>1.9967128316486547</v>
      </c>
      <c r="K647">
        <f t="shared" si="127"/>
        <v>5.7048938047104418E-2</v>
      </c>
      <c r="L647">
        <f t="shared" si="128"/>
        <v>7.4605675065096762</v>
      </c>
      <c r="M647">
        <f t="shared" si="129"/>
        <v>17.533721144321731</v>
      </c>
      <c r="N647">
        <f t="shared" ref="N647:N710" si="132">M647/M$2</f>
        <v>0.58445737147739107</v>
      </c>
    </row>
    <row r="648" spans="1:14" x14ac:dyDescent="0.2">
      <c r="A648">
        <v>642</v>
      </c>
      <c r="B648">
        <f t="shared" ref="B648:B711" si="133">A648*$C$1</f>
        <v>1.7589041095890412</v>
      </c>
      <c r="C648">
        <f t="shared" ref="C648:C711" si="134">F648+I648+L648+O648+R648+U648</f>
        <v>13.148146174211849</v>
      </c>
      <c r="D648">
        <f t="shared" ref="D648:D711" si="135">D647-(B648-B647)*C648</f>
        <v>25.864453836360759</v>
      </c>
      <c r="E648">
        <f t="shared" si="130"/>
        <v>0.25864453836360757</v>
      </c>
      <c r="F648">
        <f t="shared" ref="F648:F711" si="136">$C$3*D647*(G647/(G647+G$4))</f>
        <v>1.6604901610845417</v>
      </c>
      <c r="G648">
        <f t="shared" ref="G648:G711" si="137">G647-(F648*($B648-$B647))</f>
        <v>1.3654928905632659</v>
      </c>
      <c r="H648">
        <f t="shared" si="131"/>
        <v>4.55164296854422E-2</v>
      </c>
      <c r="I648">
        <f t="shared" ref="I648:I711" si="138">$C$3*$D647*(J647/(J647+J$4))*(G$4/(G647+G$4))</f>
        <v>4.0344627525502705</v>
      </c>
      <c r="J648">
        <f t="shared" ref="J648:J711" si="139">J647-I648*($B648-$B647)</f>
        <v>1.9856595090389275</v>
      </c>
      <c r="K648">
        <f t="shared" ref="K648:K711" si="140">J648/J$2</f>
        <v>5.6733128829683642E-2</v>
      </c>
      <c r="L648">
        <f t="shared" ref="L648:L711" si="141">$C$3*$D647*(M647/(M647+M$4))*(J$4/(J647+J$4))*(G$4/(G$4+G647))</f>
        <v>7.4531932605770361</v>
      </c>
      <c r="M648">
        <f t="shared" ref="M648:M711" si="142">M647-((B648-B647)*L648)</f>
        <v>17.513301436758507</v>
      </c>
      <c r="N648">
        <f t="shared" si="132"/>
        <v>0.5837767145586169</v>
      </c>
    </row>
    <row r="649" spans="1:14" x14ac:dyDescent="0.2">
      <c r="A649">
        <v>643</v>
      </c>
      <c r="B649">
        <f t="shared" si="133"/>
        <v>1.7616438356164383</v>
      </c>
      <c r="C649">
        <f t="shared" si="134"/>
        <v>13.109922589897096</v>
      </c>
      <c r="D649">
        <f t="shared" si="135"/>
        <v>25.828536240224057</v>
      </c>
      <c r="E649">
        <f t="shared" si="130"/>
        <v>0.25828536240224059</v>
      </c>
      <c r="F649">
        <f t="shared" si="136"/>
        <v>1.6530265888437135</v>
      </c>
      <c r="G649">
        <f t="shared" si="137"/>
        <v>1.3609640505938314</v>
      </c>
      <c r="H649">
        <f t="shared" si="131"/>
        <v>4.5365468353127714E-2</v>
      </c>
      <c r="I649">
        <f t="shared" si="138"/>
        <v>4.0110976542576058</v>
      </c>
      <c r="J649">
        <f t="shared" si="139"/>
        <v>1.9746702003971264</v>
      </c>
      <c r="K649">
        <f t="shared" si="140"/>
        <v>5.6419148582775039E-2</v>
      </c>
      <c r="L649">
        <f t="shared" si="141"/>
        <v>7.4457983467957769</v>
      </c>
      <c r="M649">
        <f t="shared" si="142"/>
        <v>17.49290198923304</v>
      </c>
      <c r="N649">
        <f t="shared" si="132"/>
        <v>0.58309673297443465</v>
      </c>
    </row>
    <row r="650" spans="1:14" x14ac:dyDescent="0.2">
      <c r="A650">
        <v>644</v>
      </c>
      <c r="B650">
        <f t="shared" si="133"/>
        <v>1.7643835616438357</v>
      </c>
      <c r="C650">
        <f t="shared" si="134"/>
        <v>13.07184843416734</v>
      </c>
      <c r="D650">
        <f t="shared" si="135"/>
        <v>25.792722956842777</v>
      </c>
      <c r="E650">
        <f t="shared" si="130"/>
        <v>0.25792722956842778</v>
      </c>
      <c r="F650">
        <f t="shared" si="136"/>
        <v>1.6456050026182076</v>
      </c>
      <c r="G650">
        <f t="shared" si="137"/>
        <v>1.3564555437373429</v>
      </c>
      <c r="H650">
        <f t="shared" si="131"/>
        <v>4.5215184791244763E-2</v>
      </c>
      <c r="I650">
        <f t="shared" si="138"/>
        <v>3.9878604482626487</v>
      </c>
      <c r="J650">
        <f t="shared" si="139"/>
        <v>1.9637445553333928</v>
      </c>
      <c r="K650">
        <f t="shared" si="140"/>
        <v>5.6106987295239795E-2</v>
      </c>
      <c r="L650">
        <f t="shared" si="141"/>
        <v>7.4383829832864823</v>
      </c>
      <c r="M650">
        <f t="shared" si="142"/>
        <v>17.472522857771981</v>
      </c>
      <c r="N650">
        <f t="shared" si="132"/>
        <v>0.58241742859239942</v>
      </c>
    </row>
    <row r="651" spans="1:14" x14ac:dyDescent="0.2">
      <c r="A651">
        <v>645</v>
      </c>
      <c r="B651">
        <f t="shared" si="133"/>
        <v>1.7671232876712328</v>
      </c>
      <c r="C651">
        <f t="shared" si="134"/>
        <v>13.03392312899884</v>
      </c>
      <c r="D651">
        <f t="shared" si="135"/>
        <v>25.757013578407165</v>
      </c>
      <c r="E651">
        <f t="shared" si="130"/>
        <v>0.25757013578407162</v>
      </c>
      <c r="F651">
        <f t="shared" si="136"/>
        <v>1.6382251245408772</v>
      </c>
      <c r="G651">
        <f t="shared" si="137"/>
        <v>1.3519672557249023</v>
      </c>
      <c r="H651">
        <f t="shared" si="131"/>
        <v>4.5065575190830078E-2</v>
      </c>
      <c r="I651">
        <f t="shared" si="138"/>
        <v>3.9647506167999484</v>
      </c>
      <c r="J651">
        <f t="shared" si="139"/>
        <v>1.9528822248764071</v>
      </c>
      <c r="K651">
        <f t="shared" si="140"/>
        <v>5.5796634996468773E-2</v>
      </c>
      <c r="L651">
        <f t="shared" si="141"/>
        <v>7.430947387658013</v>
      </c>
      <c r="M651">
        <f t="shared" si="142"/>
        <v>17.452164097805795</v>
      </c>
      <c r="N651">
        <f t="shared" si="132"/>
        <v>0.58173880326019323</v>
      </c>
    </row>
    <row r="652" spans="1:14" x14ac:dyDescent="0.2">
      <c r="A652">
        <v>646</v>
      </c>
      <c r="B652">
        <f t="shared" si="133"/>
        <v>1.7698630136986302</v>
      </c>
      <c r="C652">
        <f t="shared" si="134"/>
        <v>12.996146097342589</v>
      </c>
      <c r="D652">
        <f t="shared" si="135"/>
        <v>25.721407698688417</v>
      </c>
      <c r="E652">
        <f t="shared" si="130"/>
        <v>0.25721407698688414</v>
      </c>
      <c r="F652">
        <f t="shared" si="136"/>
        <v>1.6308866787874787</v>
      </c>
      <c r="G652">
        <f t="shared" si="137"/>
        <v>1.3474990730432925</v>
      </c>
      <c r="H652">
        <f t="shared" si="131"/>
        <v>4.4916635768109753E-2</v>
      </c>
      <c r="I652">
        <f t="shared" si="138"/>
        <v>3.9417676415586871</v>
      </c>
      <c r="J652">
        <f t="shared" si="139"/>
        <v>1.942082861474876</v>
      </c>
      <c r="K652">
        <f t="shared" si="140"/>
        <v>5.5488081756425028E-2</v>
      </c>
      <c r="L652">
        <f t="shared" si="141"/>
        <v>7.423491776996423</v>
      </c>
      <c r="M652">
        <f t="shared" si="142"/>
        <v>17.431825764170188</v>
      </c>
      <c r="N652">
        <f t="shared" si="132"/>
        <v>0.58106085880567293</v>
      </c>
    </row>
    <row r="653" spans="1:14" x14ac:dyDescent="0.2">
      <c r="A653">
        <v>647</v>
      </c>
      <c r="B653">
        <f t="shared" si="133"/>
        <v>1.7726027397260273</v>
      </c>
      <c r="C653">
        <f t="shared" si="134"/>
        <v>12.958516763138139</v>
      </c>
      <c r="D653">
        <f t="shared" si="135"/>
        <v>25.685904913035984</v>
      </c>
      <c r="E653">
        <f t="shared" si="130"/>
        <v>0.25685904913035984</v>
      </c>
      <c r="F653">
        <f t="shared" si="136"/>
        <v>1.6235893915609945</v>
      </c>
      <c r="G653">
        <f t="shared" si="137"/>
        <v>1.343050882929427</v>
      </c>
      <c r="H653">
        <f t="shared" si="131"/>
        <v>4.4768362764314236E-2</v>
      </c>
      <c r="I653">
        <f t="shared" si="138"/>
        <v>3.9189110037231623</v>
      </c>
      <c r="J653">
        <f t="shared" si="139"/>
        <v>1.9313461189989225</v>
      </c>
      <c r="K653">
        <f t="shared" si="140"/>
        <v>5.5181317685683497E-2</v>
      </c>
      <c r="L653">
        <f t="shared" si="141"/>
        <v>7.4160163678539828</v>
      </c>
      <c r="M653">
        <f t="shared" si="142"/>
        <v>17.411507911107577</v>
      </c>
      <c r="N653">
        <f t="shared" si="132"/>
        <v>0.58038359703691922</v>
      </c>
    </row>
    <row r="654" spans="1:14" x14ac:dyDescent="0.2">
      <c r="A654">
        <v>648</v>
      </c>
      <c r="B654">
        <f t="shared" si="133"/>
        <v>1.7753424657534247</v>
      </c>
      <c r="C654">
        <f t="shared" si="134"/>
        <v>12.921034551327374</v>
      </c>
      <c r="D654">
        <f t="shared" si="135"/>
        <v>25.650504818374813</v>
      </c>
      <c r="E654">
        <f t="shared" si="130"/>
        <v>0.25650504818374814</v>
      </c>
      <c r="F654">
        <f t="shared" si="136"/>
        <v>1.6163329910760798</v>
      </c>
      <c r="G654">
        <f t="shared" si="137"/>
        <v>1.3386225733648349</v>
      </c>
      <c r="H654">
        <f t="shared" si="131"/>
        <v>4.4620752445494495E-2</v>
      </c>
      <c r="I654">
        <f t="shared" si="138"/>
        <v>3.89618018401289</v>
      </c>
      <c r="J654">
        <f t="shared" si="139"/>
        <v>1.9206716527413525</v>
      </c>
      <c r="K654">
        <f t="shared" si="140"/>
        <v>5.4876332935467217E-2</v>
      </c>
      <c r="L654">
        <f t="shared" si="141"/>
        <v>7.4085213762384035</v>
      </c>
      <c r="M654">
        <f t="shared" si="142"/>
        <v>17.391210592268568</v>
      </c>
      <c r="N654">
        <f t="shared" si="132"/>
        <v>0.57970701974228556</v>
      </c>
    </row>
    <row r="655" spans="1:14" x14ac:dyDescent="0.2">
      <c r="A655">
        <v>649</v>
      </c>
      <c r="B655">
        <f t="shared" si="133"/>
        <v>1.7780821917808218</v>
      </c>
      <c r="C655">
        <f t="shared" si="134"/>
        <v>12.883698887868089</v>
      </c>
      <c r="D655">
        <f t="shared" si="135"/>
        <v>25.615207013202575</v>
      </c>
      <c r="E655">
        <f t="shared" si="130"/>
        <v>0.25615207013202573</v>
      </c>
      <c r="F655">
        <f t="shared" si="136"/>
        <v>1.609117207543616</v>
      </c>
      <c r="G655">
        <f t="shared" si="137"/>
        <v>1.334214033070195</v>
      </c>
      <c r="H655">
        <f t="shared" si="131"/>
        <v>4.4473801102339831E-2</v>
      </c>
      <c r="I655">
        <f t="shared" si="138"/>
        <v>3.8735746627222802</v>
      </c>
      <c r="J655">
        <f t="shared" si="139"/>
        <v>1.9100591194188261</v>
      </c>
      <c r="K655">
        <f t="shared" si="140"/>
        <v>5.4573117697680744E-2</v>
      </c>
      <c r="L655">
        <f t="shared" si="141"/>
        <v>7.4010070176021925</v>
      </c>
      <c r="M655">
        <f t="shared" si="142"/>
        <v>17.370933860713492</v>
      </c>
      <c r="N655">
        <f t="shared" si="132"/>
        <v>0.5790311286904497</v>
      </c>
    </row>
    <row r="656" spans="1:14" x14ac:dyDescent="0.2">
      <c r="A656">
        <v>650</v>
      </c>
      <c r="B656">
        <f t="shared" si="133"/>
        <v>1.7808219178082192</v>
      </c>
      <c r="C656">
        <f t="shared" si="134"/>
        <v>12.846509199747494</v>
      </c>
      <c r="D656">
        <f t="shared" si="135"/>
        <v>25.580011097586826</v>
      </c>
      <c r="E656">
        <f t="shared" si="130"/>
        <v>0.25580011097586824</v>
      </c>
      <c r="F656">
        <f t="shared" si="136"/>
        <v>1.6019417731553842</v>
      </c>
      <c r="G656">
        <f t="shared" si="137"/>
        <v>1.3298251514999062</v>
      </c>
      <c r="H656">
        <f t="shared" si="131"/>
        <v>4.4327505049996871E-2</v>
      </c>
      <c r="I656">
        <f t="shared" si="138"/>
        <v>3.8510939197599372</v>
      </c>
      <c r="J656">
        <f t="shared" si="139"/>
        <v>1.8995081771729081</v>
      </c>
      <c r="K656">
        <f t="shared" si="140"/>
        <v>5.427166220494023E-2</v>
      </c>
      <c r="L656">
        <f t="shared" si="141"/>
        <v>7.3934735068321729</v>
      </c>
      <c r="M656">
        <f t="shared" si="142"/>
        <v>17.35067776891395</v>
      </c>
      <c r="N656">
        <f t="shared" si="132"/>
        <v>0.57835592563046501</v>
      </c>
    </row>
    <row r="657" spans="1:14" x14ac:dyDescent="0.2">
      <c r="A657">
        <v>651</v>
      </c>
      <c r="B657">
        <f t="shared" si="133"/>
        <v>1.7835616438356166</v>
      </c>
      <c r="C657">
        <f t="shared" si="134"/>
        <v>12.809464914995552</v>
      </c>
      <c r="D657">
        <f t="shared" si="135"/>
        <v>25.544916673162181</v>
      </c>
      <c r="E657">
        <f t="shared" si="130"/>
        <v>0.25544916673162182</v>
      </c>
      <c r="F657">
        <f t="shared" si="136"/>
        <v>1.5948064220688476</v>
      </c>
      <c r="G657">
        <f t="shared" si="137"/>
        <v>1.3254558188367038</v>
      </c>
      <c r="H657">
        <f t="shared" si="131"/>
        <v>4.4181860627890125E-2</v>
      </c>
      <c r="I657">
        <f t="shared" si="138"/>
        <v>3.828737434687528</v>
      </c>
      <c r="J657">
        <f t="shared" si="139"/>
        <v>1.8890184855710241</v>
      </c>
      <c r="K657">
        <f t="shared" si="140"/>
        <v>5.3971956730600693E-2</v>
      </c>
      <c r="L657">
        <f t="shared" si="141"/>
        <v>7.3859210582391759</v>
      </c>
      <c r="M657">
        <f t="shared" si="142"/>
        <v>17.33044236875439</v>
      </c>
      <c r="N657">
        <f t="shared" si="132"/>
        <v>0.57768141229181302</v>
      </c>
    </row>
    <row r="658" spans="1:14" x14ac:dyDescent="0.2">
      <c r="A658">
        <v>652</v>
      </c>
      <c r="B658">
        <f t="shared" si="133"/>
        <v>1.7863013698630137</v>
      </c>
      <c r="C658">
        <f t="shared" si="134"/>
        <v>12.7725654626982</v>
      </c>
      <c r="D658">
        <f t="shared" si="135"/>
        <v>25.509923343127394</v>
      </c>
      <c r="E658">
        <f t="shared" si="130"/>
        <v>0.25509923343127394</v>
      </c>
      <c r="F658">
        <f t="shared" si="136"/>
        <v>1.5877108903920498</v>
      </c>
      <c r="G658">
        <f t="shared" si="137"/>
        <v>1.3211059259863149</v>
      </c>
      <c r="H658">
        <f t="shared" si="131"/>
        <v>4.4036864199543828E-2</v>
      </c>
      <c r="I658">
        <f t="shared" si="138"/>
        <v>3.8065046867582701</v>
      </c>
      <c r="J658">
        <f t="shared" si="139"/>
        <v>1.8785897056073033</v>
      </c>
      <c r="K658">
        <f t="shared" si="140"/>
        <v>5.3673991588780091E-2</v>
      </c>
      <c r="L658">
        <f t="shared" si="141"/>
        <v>7.3783498855478795</v>
      </c>
      <c r="M658">
        <f t="shared" si="142"/>
        <v>17.310227711533713</v>
      </c>
      <c r="N658">
        <f t="shared" si="132"/>
        <v>0.57700759038445715</v>
      </c>
    </row>
    <row r="659" spans="1:14" x14ac:dyDescent="0.2">
      <c r="A659">
        <v>653</v>
      </c>
      <c r="B659">
        <f t="shared" si="133"/>
        <v>1.789041095890411</v>
      </c>
      <c r="C659">
        <f t="shared" si="134"/>
        <v>12.735810273010419</v>
      </c>
      <c r="D659">
        <f t="shared" si="135"/>
        <v>25.475030712242432</v>
      </c>
      <c r="E659">
        <f t="shared" si="130"/>
        <v>0.2547503071224243</v>
      </c>
      <c r="F659">
        <f t="shared" si="136"/>
        <v>1.5806549161686227</v>
      </c>
      <c r="G659">
        <f t="shared" si="137"/>
        <v>1.3167753645721543</v>
      </c>
      <c r="H659">
        <f t="shared" si="131"/>
        <v>4.3892512152405146E-2</v>
      </c>
      <c r="I659">
        <f t="shared" si="138"/>
        <v>3.7843951549549995</v>
      </c>
      <c r="J659">
        <f t="shared" si="139"/>
        <v>1.8682214997033166</v>
      </c>
      <c r="K659">
        <f t="shared" si="140"/>
        <v>5.3377757134380477E-2</v>
      </c>
      <c r="L659">
        <f t="shared" si="141"/>
        <v>7.370760201886795</v>
      </c>
      <c r="M659">
        <f t="shared" si="142"/>
        <v>17.2900338479669</v>
      </c>
      <c r="N659">
        <f t="shared" si="132"/>
        <v>0.57633446159889667</v>
      </c>
    </row>
    <row r="660" spans="1:14" x14ac:dyDescent="0.2">
      <c r="A660">
        <v>654</v>
      </c>
      <c r="B660">
        <f t="shared" si="133"/>
        <v>1.7917808219178082</v>
      </c>
      <c r="C660">
        <f t="shared" si="134"/>
        <v>12.699198777169173</v>
      </c>
      <c r="D660">
        <f t="shared" si="135"/>
        <v>25.440238386825531</v>
      </c>
      <c r="E660">
        <f t="shared" si="130"/>
        <v>0.25440238386825531</v>
      </c>
      <c r="F660">
        <f t="shared" si="136"/>
        <v>1.5736382393629043</v>
      </c>
      <c r="G660">
        <f t="shared" si="137"/>
        <v>1.3124640269300643</v>
      </c>
      <c r="H660">
        <f t="shared" si="131"/>
        <v>4.3748800897668812E-2</v>
      </c>
      <c r="I660">
        <f t="shared" si="138"/>
        <v>3.7624083180278354</v>
      </c>
      <c r="J660">
        <f t="shared" si="139"/>
        <v>1.8579135317087203</v>
      </c>
      <c r="K660">
        <f t="shared" si="140"/>
        <v>5.3083243763106296E-2</v>
      </c>
      <c r="L660">
        <f t="shared" si="141"/>
        <v>7.363152219778434</v>
      </c>
      <c r="M660">
        <f t="shared" si="142"/>
        <v>17.269860828186687</v>
      </c>
      <c r="N660">
        <f t="shared" si="132"/>
        <v>0.57566202760622287</v>
      </c>
    </row>
    <row r="661" spans="1:14" x14ac:dyDescent="0.2">
      <c r="A661">
        <v>655</v>
      </c>
      <c r="B661">
        <f t="shared" si="133"/>
        <v>1.7945205479452055</v>
      </c>
      <c r="C661">
        <f t="shared" si="134"/>
        <v>12.662730407506253</v>
      </c>
      <c r="D661">
        <f t="shared" si="135"/>
        <v>25.405545974750169</v>
      </c>
      <c r="E661">
        <f t="shared" si="130"/>
        <v>0.25405545974750171</v>
      </c>
      <c r="F661">
        <f t="shared" si="136"/>
        <v>1.5666606018451721</v>
      </c>
      <c r="G661">
        <f t="shared" si="137"/>
        <v>1.3081718061030909</v>
      </c>
      <c r="H661">
        <f t="shared" si="131"/>
        <v>4.3605726870103029E-2</v>
      </c>
      <c r="I661">
        <f t="shared" si="138"/>
        <v>3.7405436545314532</v>
      </c>
      <c r="J661">
        <f t="shared" si="139"/>
        <v>1.8476654669017845</v>
      </c>
      <c r="K661">
        <f t="shared" si="140"/>
        <v>5.2790441911479559E-2</v>
      </c>
      <c r="L661">
        <f t="shared" si="141"/>
        <v>7.3555261511296282</v>
      </c>
      <c r="M661">
        <f t="shared" si="142"/>
        <v>17.249708701745234</v>
      </c>
      <c r="N661">
        <f t="shared" si="132"/>
        <v>0.57499029005817448</v>
      </c>
    </row>
    <row r="662" spans="1:14" x14ac:dyDescent="0.2">
      <c r="A662">
        <v>656</v>
      </c>
      <c r="B662">
        <f t="shared" si="133"/>
        <v>1.7972602739726027</v>
      </c>
      <c r="C662">
        <f t="shared" si="134"/>
        <v>12.626404597460889</v>
      </c>
      <c r="D662">
        <f t="shared" si="135"/>
        <v>25.370953085442057</v>
      </c>
      <c r="E662">
        <f t="shared" si="130"/>
        <v>0.25370953085442055</v>
      </c>
      <c r="F662">
        <f t="shared" si="136"/>
        <v>1.5597217473769813</v>
      </c>
      <c r="G662">
        <f t="shared" si="137"/>
        <v>1.303898595836305</v>
      </c>
      <c r="H662">
        <f t="shared" si="131"/>
        <v>4.3463286527876829E-2</v>
      </c>
      <c r="I662">
        <f t="shared" si="138"/>
        <v>3.7188006428619236</v>
      </c>
      <c r="J662">
        <f t="shared" si="139"/>
        <v>1.8374769719898345</v>
      </c>
      <c r="K662">
        <f t="shared" si="140"/>
        <v>5.2499342056852416E-2</v>
      </c>
      <c r="L662">
        <f t="shared" si="141"/>
        <v>7.3478822072219838</v>
      </c>
      <c r="M662">
        <f t="shared" si="142"/>
        <v>17.229577517615859</v>
      </c>
      <c r="N662">
        <f t="shared" si="132"/>
        <v>0.57431925058719524</v>
      </c>
    </row>
    <row r="663" spans="1:14" x14ac:dyDescent="0.2">
      <c r="A663">
        <v>657</v>
      </c>
      <c r="B663">
        <f t="shared" si="133"/>
        <v>1.8</v>
      </c>
      <c r="C663">
        <f t="shared" si="134"/>
        <v>12.590220781592329</v>
      </c>
      <c r="D663">
        <f t="shared" si="135"/>
        <v>25.33645932987605</v>
      </c>
      <c r="E663">
        <f t="shared" si="130"/>
        <v>0.25336459329876049</v>
      </c>
      <c r="F663">
        <f t="shared" si="136"/>
        <v>1.5528214215966152</v>
      </c>
      <c r="G663">
        <f t="shared" si="137"/>
        <v>1.2996442905716565</v>
      </c>
      <c r="H663">
        <f t="shared" si="131"/>
        <v>4.3321476352388553E-2</v>
      </c>
      <c r="I663">
        <f t="shared" si="138"/>
        <v>3.6971787612931801</v>
      </c>
      <c r="J663">
        <f t="shared" si="139"/>
        <v>1.8273477151095789</v>
      </c>
      <c r="K663">
        <f t="shared" si="140"/>
        <v>5.2209934717416542E-2</v>
      </c>
      <c r="L663">
        <f t="shared" si="141"/>
        <v>7.3402205987025333</v>
      </c>
      <c r="M663">
        <f t="shared" si="142"/>
        <v>17.209467324194755</v>
      </c>
      <c r="N663">
        <f t="shared" si="132"/>
        <v>0.57364891080649183</v>
      </c>
    </row>
    <row r="664" spans="1:14" x14ac:dyDescent="0.2">
      <c r="A664">
        <v>658</v>
      </c>
      <c r="B664">
        <f t="shared" si="133"/>
        <v>1.8027397260273972</v>
      </c>
      <c r="C664">
        <f t="shared" si="134"/>
        <v>12.554178395592205</v>
      </c>
      <c r="D664">
        <f t="shared" si="135"/>
        <v>25.302064320573059</v>
      </c>
      <c r="E664">
        <f t="shared" si="130"/>
        <v>0.25302064320573059</v>
      </c>
      <c r="F664">
        <f t="shared" si="136"/>
        <v>1.5459593720046407</v>
      </c>
      <c r="G664">
        <f t="shared" si="137"/>
        <v>1.2954087854428769</v>
      </c>
      <c r="H664">
        <f t="shared" si="131"/>
        <v>4.3180292848095894E-2</v>
      </c>
      <c r="I664">
        <f t="shared" si="138"/>
        <v>3.6756774880130489</v>
      </c>
      <c r="J664">
        <f t="shared" si="139"/>
        <v>1.8172773658273518</v>
      </c>
      <c r="K664">
        <f t="shared" si="140"/>
        <v>5.1922210452210051E-2</v>
      </c>
      <c r="L664">
        <f t="shared" si="141"/>
        <v>7.3325415355745154</v>
      </c>
      <c r="M664">
        <f t="shared" si="142"/>
        <v>17.189378169302771</v>
      </c>
      <c r="N664">
        <f t="shared" si="132"/>
        <v>0.57297927231009238</v>
      </c>
    </row>
    <row r="665" spans="1:14" x14ac:dyDescent="0.2">
      <c r="A665">
        <v>659</v>
      </c>
      <c r="B665">
        <f t="shared" si="133"/>
        <v>1.8054794520547945</v>
      </c>
      <c r="C665">
        <f t="shared" si="134"/>
        <v>12.518276876296788</v>
      </c>
      <c r="D665">
        <f t="shared" si="135"/>
        <v>25.267767671596904</v>
      </c>
      <c r="E665">
        <f t="shared" si="130"/>
        <v>0.25267767671596902</v>
      </c>
      <c r="F665">
        <f t="shared" si="136"/>
        <v>1.5391353479495768</v>
      </c>
      <c r="G665">
        <f t="shared" si="137"/>
        <v>1.291191976270412</v>
      </c>
      <c r="H665">
        <f t="shared" si="131"/>
        <v>4.3039732542347067E-2</v>
      </c>
      <c r="I665">
        <f t="shared" si="138"/>
        <v>3.6542963011588983</v>
      </c>
      <c r="J665">
        <f t="shared" si="139"/>
        <v>1.8072655951392449</v>
      </c>
      <c r="K665">
        <f t="shared" si="140"/>
        <v>5.1636159861121279E-2</v>
      </c>
      <c r="L665">
        <f t="shared" si="141"/>
        <v>7.3248452271883133</v>
      </c>
      <c r="M665">
        <f t="shared" si="142"/>
        <v>17.169310100187186</v>
      </c>
      <c r="N665">
        <f t="shared" si="132"/>
        <v>0.57231033667290621</v>
      </c>
    </row>
    <row r="666" spans="1:14" x14ac:dyDescent="0.2">
      <c r="A666">
        <v>660</v>
      </c>
      <c r="B666">
        <f t="shared" si="133"/>
        <v>1.8082191780821919</v>
      </c>
      <c r="C666">
        <f t="shared" si="134"/>
        <v>12.48251566169909</v>
      </c>
      <c r="D666">
        <f t="shared" si="135"/>
        <v>25.233568998551153</v>
      </c>
      <c r="E666">
        <f t="shared" si="130"/>
        <v>0.25233568998551154</v>
      </c>
      <c r="F666">
        <f t="shared" si="136"/>
        <v>1.5323491006136645</v>
      </c>
      <c r="G666">
        <f t="shared" si="137"/>
        <v>1.2869937595564018</v>
      </c>
      <c r="H666">
        <f t="shared" si="131"/>
        <v>4.2899791985213397E-2</v>
      </c>
      <c r="I666">
        <f t="shared" si="138"/>
        <v>3.6330346788528587</v>
      </c>
      <c r="J666">
        <f t="shared" si="139"/>
        <v>1.7973120754711545</v>
      </c>
      <c r="K666">
        <f t="shared" si="140"/>
        <v>5.1351773584890126E-2</v>
      </c>
      <c r="L666">
        <f t="shared" si="141"/>
        <v>7.3171318822325668</v>
      </c>
      <c r="M666">
        <f t="shared" si="142"/>
        <v>17.149263163523536</v>
      </c>
      <c r="N666">
        <f t="shared" si="132"/>
        <v>0.57164210545078453</v>
      </c>
    </row>
    <row r="667" spans="1:14" x14ac:dyDescent="0.2">
      <c r="A667">
        <v>661</v>
      </c>
      <c r="B667">
        <f t="shared" si="133"/>
        <v>1.810958904109589</v>
      </c>
      <c r="C667">
        <f t="shared" si="134"/>
        <v>12.44689419096084</v>
      </c>
      <c r="D667">
        <f t="shared" si="135"/>
        <v>25.19946791857592</v>
      </c>
      <c r="E667">
        <f t="shared" si="130"/>
        <v>0.25199467918575919</v>
      </c>
      <c r="F667">
        <f t="shared" si="136"/>
        <v>1.5256003829987486</v>
      </c>
      <c r="G667">
        <f t="shared" si="137"/>
        <v>1.2828140324796931</v>
      </c>
      <c r="H667">
        <f t="shared" si="131"/>
        <v>4.27604677493231E-2</v>
      </c>
      <c r="I667">
        <f t="shared" si="138"/>
        <v>3.6118920992366581</v>
      </c>
      <c r="J667">
        <f t="shared" si="139"/>
        <v>1.7874164806787256</v>
      </c>
      <c r="K667">
        <f t="shared" si="140"/>
        <v>5.1069042305106449E-2</v>
      </c>
      <c r="L667">
        <f t="shared" si="141"/>
        <v>7.3094017087254324</v>
      </c>
      <c r="M667">
        <f t="shared" si="142"/>
        <v>17.129237405417438</v>
      </c>
      <c r="N667">
        <f t="shared" si="132"/>
        <v>0.57097458018058123</v>
      </c>
    </row>
    <row r="668" spans="1:14" x14ac:dyDescent="0.2">
      <c r="A668">
        <v>662</v>
      </c>
      <c r="B668">
        <f t="shared" si="133"/>
        <v>1.8136986301369864</v>
      </c>
      <c r="C668">
        <f t="shared" si="134"/>
        <v>12.411411904424289</v>
      </c>
      <c r="D668">
        <f t="shared" si="135"/>
        <v>25.165464050344617</v>
      </c>
      <c r="E668">
        <f t="shared" si="130"/>
        <v>0.25165464050344616</v>
      </c>
      <c r="F668">
        <f t="shared" si="136"/>
        <v>1.518888949912262</v>
      </c>
      <c r="G668">
        <f t="shared" si="137"/>
        <v>1.2786526928908921</v>
      </c>
      <c r="H668">
        <f t="shared" si="131"/>
        <v>4.2621756429696407E-2</v>
      </c>
      <c r="I668">
        <f t="shared" si="138"/>
        <v>3.5908680405060425</v>
      </c>
      <c r="J668">
        <f t="shared" si="139"/>
        <v>1.7775784860472019</v>
      </c>
      <c r="K668">
        <f t="shared" si="140"/>
        <v>5.0787956744205769E-2</v>
      </c>
      <c r="L668">
        <f t="shared" si="141"/>
        <v>7.3016549140059848</v>
      </c>
      <c r="M668">
        <f t="shared" si="142"/>
        <v>17.109232871406462</v>
      </c>
      <c r="N668">
        <f t="shared" si="132"/>
        <v>0.57030776238021541</v>
      </c>
    </row>
    <row r="669" spans="1:14" x14ac:dyDescent="0.2">
      <c r="A669">
        <v>663</v>
      </c>
      <c r="B669">
        <f t="shared" si="133"/>
        <v>1.8164383561643835</v>
      </c>
      <c r="C669">
        <f t="shared" si="134"/>
        <v>12.376068243623898</v>
      </c>
      <c r="D669">
        <f t="shared" si="135"/>
        <v>25.131557014060718</v>
      </c>
      <c r="E669">
        <f t="shared" si="130"/>
        <v>0.25131557014060718</v>
      </c>
      <c r="F669">
        <f t="shared" si="136"/>
        <v>1.5122145579533135</v>
      </c>
      <c r="G669">
        <f t="shared" si="137"/>
        <v>1.2745096393074586</v>
      </c>
      <c r="H669">
        <f t="shared" si="131"/>
        <v>4.2483654643581954E-2</v>
      </c>
      <c r="I669">
        <f t="shared" si="138"/>
        <v>3.5699619809447793</v>
      </c>
      <c r="J669">
        <f t="shared" si="139"/>
        <v>1.7677977682911892</v>
      </c>
      <c r="K669">
        <f t="shared" si="140"/>
        <v>5.0508507665462547E-2</v>
      </c>
      <c r="L669">
        <f t="shared" si="141"/>
        <v>7.2938917047258043</v>
      </c>
      <c r="M669">
        <f t="shared" si="142"/>
        <v>17.089249606462008</v>
      </c>
      <c r="N669">
        <f t="shared" si="132"/>
        <v>0.56964165354873364</v>
      </c>
    </row>
    <row r="670" spans="1:14" x14ac:dyDescent="0.2">
      <c r="A670">
        <v>664</v>
      </c>
      <c r="B670">
        <f t="shared" si="133"/>
        <v>1.8191780821917809</v>
      </c>
      <c r="C670">
        <f t="shared" si="134"/>
        <v>12.340862651297869</v>
      </c>
      <c r="D670">
        <f t="shared" si="135"/>
        <v>25.097746431454421</v>
      </c>
      <c r="E670">
        <f t="shared" si="130"/>
        <v>0.25097746431454421</v>
      </c>
      <c r="F670">
        <f t="shared" si="136"/>
        <v>1.5055769654988875</v>
      </c>
      <c r="G670">
        <f t="shared" si="137"/>
        <v>1.2703847709088314</v>
      </c>
      <c r="H670">
        <f t="shared" si="131"/>
        <v>4.2346159030294379E-2</v>
      </c>
      <c r="I670">
        <f t="shared" si="138"/>
        <v>3.5491733989582852</v>
      </c>
      <c r="J670">
        <f t="shared" si="139"/>
        <v>1.7580740055543167</v>
      </c>
      <c r="K670">
        <f t="shared" si="140"/>
        <v>5.0230685872980477E-2</v>
      </c>
      <c r="L670">
        <f t="shared" si="141"/>
        <v>7.2861122868406962</v>
      </c>
      <c r="M670">
        <f t="shared" si="142"/>
        <v>17.069287654991211</v>
      </c>
      <c r="N670">
        <f t="shared" si="132"/>
        <v>0.56897625516637373</v>
      </c>
    </row>
    <row r="671" spans="1:14" x14ac:dyDescent="0.2">
      <c r="A671">
        <v>665</v>
      </c>
      <c r="B671">
        <f t="shared" si="133"/>
        <v>1.821917808219178</v>
      </c>
      <c r="C671">
        <f t="shared" si="134"/>
        <v>12.305794571399518</v>
      </c>
      <c r="D671">
        <f t="shared" si="135"/>
        <v>25.064031925779357</v>
      </c>
      <c r="E671">
        <f t="shared" si="130"/>
        <v>0.25064031925779356</v>
      </c>
      <c r="F671">
        <f t="shared" si="136"/>
        <v>1.4989759326901377</v>
      </c>
      <c r="G671">
        <f t="shared" si="137"/>
        <v>1.2662779875315984</v>
      </c>
      <c r="H671">
        <f t="shared" si="131"/>
        <v>4.2209266251053278E-2</v>
      </c>
      <c r="I671">
        <f t="shared" si="138"/>
        <v>3.5285017731068153</v>
      </c>
      <c r="J671">
        <f t="shared" si="139"/>
        <v>1.7484068774088191</v>
      </c>
      <c r="K671">
        <f t="shared" si="140"/>
        <v>4.9954482211680543E-2</v>
      </c>
      <c r="L671">
        <f t="shared" si="141"/>
        <v>7.2783168656025659</v>
      </c>
      <c r="M671">
        <f t="shared" si="142"/>
        <v>17.049347060838876</v>
      </c>
      <c r="N671">
        <f t="shared" si="132"/>
        <v>0.56831156869462918</v>
      </c>
    </row>
    <row r="672" spans="1:14" x14ac:dyDescent="0.2">
      <c r="A672">
        <v>666</v>
      </c>
      <c r="B672">
        <f t="shared" si="133"/>
        <v>1.8246575342465754</v>
      </c>
      <c r="C672">
        <f t="shared" si="134"/>
        <v>12.270863449108544</v>
      </c>
      <c r="D672">
        <f t="shared" si="135"/>
        <v>25.030413121809197</v>
      </c>
      <c r="E672">
        <f t="shared" si="130"/>
        <v>0.25030413121809197</v>
      </c>
      <c r="F672">
        <f t="shared" si="136"/>
        <v>1.4924112214187926</v>
      </c>
      <c r="G672">
        <f t="shared" si="137"/>
        <v>1.2621891896646975</v>
      </c>
      <c r="H672">
        <f t="shared" si="131"/>
        <v>4.2072972988823253E-2</v>
      </c>
      <c r="I672">
        <f t="shared" si="138"/>
        <v>3.5079465821382798</v>
      </c>
      <c r="J672">
        <f t="shared" si="139"/>
        <v>1.7387960648550151</v>
      </c>
      <c r="K672">
        <f t="shared" si="140"/>
        <v>4.9679887567286148E-2</v>
      </c>
      <c r="L672">
        <f t="shared" si="141"/>
        <v>7.2705056455514718</v>
      </c>
      <c r="M672">
        <f t="shared" si="142"/>
        <v>17.029427867289421</v>
      </c>
      <c r="N672">
        <f t="shared" si="132"/>
        <v>0.56764759557631406</v>
      </c>
    </row>
    <row r="673" spans="1:14" x14ac:dyDescent="0.2">
      <c r="A673">
        <v>667</v>
      </c>
      <c r="B673">
        <f t="shared" si="133"/>
        <v>1.8273972602739725</v>
      </c>
      <c r="C673">
        <f t="shared" si="134"/>
        <v>12.236068730842071</v>
      </c>
      <c r="D673">
        <f t="shared" si="135"/>
        <v>24.996889645834287</v>
      </c>
      <c r="E673">
        <f t="shared" si="130"/>
        <v>0.24996889645834286</v>
      </c>
      <c r="F673">
        <f t="shared" si="136"/>
        <v>1.4858825953136572</v>
      </c>
      <c r="G673">
        <f t="shared" si="137"/>
        <v>1.2581182784446603</v>
      </c>
      <c r="H673">
        <f t="shared" si="131"/>
        <v>4.1937275948155342E-2</v>
      </c>
      <c r="I673">
        <f t="shared" si="138"/>
        <v>3.4875073050206247</v>
      </c>
      <c r="J673">
        <f t="shared" si="139"/>
        <v>1.7292412503207124</v>
      </c>
      <c r="K673">
        <f t="shared" si="140"/>
        <v>4.9406892866306069E-2</v>
      </c>
      <c r="L673">
        <f t="shared" si="141"/>
        <v>7.2626788305077898</v>
      </c>
      <c r="M673">
        <f t="shared" si="142"/>
        <v>17.009530117068852</v>
      </c>
      <c r="N673">
        <f t="shared" si="132"/>
        <v>0.56698433723562836</v>
      </c>
    </row>
    <row r="674" spans="1:14" x14ac:dyDescent="0.2">
      <c r="A674">
        <v>668</v>
      </c>
      <c r="B674">
        <f t="shared" si="133"/>
        <v>1.8301369863013699</v>
      </c>
      <c r="C674">
        <f t="shared" si="134"/>
        <v>12.201409864265649</v>
      </c>
      <c r="D674">
        <f t="shared" si="135"/>
        <v>24.963461125658217</v>
      </c>
      <c r="E674">
        <f t="shared" si="130"/>
        <v>0.24963461125658218</v>
      </c>
      <c r="F674">
        <f t="shared" si="136"/>
        <v>1.4793898197272211</v>
      </c>
      <c r="G674">
        <f t="shared" si="137"/>
        <v>1.2540651556508868</v>
      </c>
      <c r="H674">
        <f t="shared" si="131"/>
        <v>4.180217185502956E-2</v>
      </c>
      <c r="I674">
        <f t="shared" si="138"/>
        <v>3.4671834209738464</v>
      </c>
      <c r="J674">
        <f t="shared" si="139"/>
        <v>1.7197421176605097</v>
      </c>
      <c r="K674">
        <f t="shared" si="140"/>
        <v>4.913548907601456E-2</v>
      </c>
      <c r="L674">
        <f t="shared" si="141"/>
        <v>7.2548366235645814</v>
      </c>
      <c r="M674">
        <f t="shared" si="142"/>
        <v>16.989653852346756</v>
      </c>
      <c r="N674">
        <f t="shared" si="132"/>
        <v>0.56632179507822522</v>
      </c>
    </row>
    <row r="675" spans="1:14" x14ac:dyDescent="0.2">
      <c r="A675">
        <v>669</v>
      </c>
      <c r="B675">
        <f t="shared" si="133"/>
        <v>1.832876712328767</v>
      </c>
      <c r="C675">
        <f t="shared" si="134"/>
        <v>12.166886298304004</v>
      </c>
      <c r="D675">
        <f t="shared" si="135"/>
        <v>24.930127190594373</v>
      </c>
      <c r="E675">
        <f t="shared" si="130"/>
        <v>0.24930127190594373</v>
      </c>
      <c r="F675">
        <f t="shared" si="136"/>
        <v>1.472932661722365</v>
      </c>
      <c r="G675">
        <f t="shared" si="137"/>
        <v>1.2500297237009628</v>
      </c>
      <c r="H675">
        <f t="shared" si="131"/>
        <v>4.1667657456698759E-2</v>
      </c>
      <c r="I675">
        <f t="shared" si="138"/>
        <v>3.4469744095015704</v>
      </c>
      <c r="J675">
        <f t="shared" si="139"/>
        <v>1.7102983521550263</v>
      </c>
      <c r="K675">
        <f t="shared" si="140"/>
        <v>4.8865667204429322E-2</v>
      </c>
      <c r="L675">
        <f t="shared" si="141"/>
        <v>7.2469792270800681</v>
      </c>
      <c r="M675">
        <f t="shared" si="142"/>
        <v>16.969799114738318</v>
      </c>
      <c r="N675">
        <f t="shared" si="132"/>
        <v>0.56565997049127725</v>
      </c>
    </row>
    <row r="676" spans="1:14" x14ac:dyDescent="0.2">
      <c r="A676">
        <v>670</v>
      </c>
      <c r="B676">
        <f t="shared" si="133"/>
        <v>1.8356164383561644</v>
      </c>
      <c r="C676">
        <f t="shared" si="134"/>
        <v>12.132497483151727</v>
      </c>
      <c r="D676">
        <f t="shared" si="135"/>
        <v>24.896887471462449</v>
      </c>
      <c r="E676">
        <f t="shared" si="130"/>
        <v>0.24896887471462448</v>
      </c>
      <c r="F676">
        <f t="shared" si="136"/>
        <v>1.4665108900591712</v>
      </c>
      <c r="G676">
        <f t="shared" si="137"/>
        <v>1.2460118856460061</v>
      </c>
      <c r="H676">
        <f t="shared" si="131"/>
        <v>4.1533729521533537E-2</v>
      </c>
      <c r="I676">
        <f t="shared" si="138"/>
        <v>3.4268797504222559</v>
      </c>
      <c r="J676">
        <f t="shared" si="139"/>
        <v>1.7009096405100335</v>
      </c>
      <c r="K676">
        <f t="shared" si="140"/>
        <v>4.8597418300286667E-2</v>
      </c>
      <c r="L676">
        <f t="shared" si="141"/>
        <v>7.2391068426703002</v>
      </c>
      <c r="M676">
        <f t="shared" si="142"/>
        <v>16.949965945306346</v>
      </c>
      <c r="N676">
        <f t="shared" si="132"/>
        <v>0.56499886484354489</v>
      </c>
    </row>
    <row r="677" spans="1:14" x14ac:dyDescent="0.2">
      <c r="A677">
        <v>671</v>
      </c>
      <c r="B677">
        <f t="shared" si="133"/>
        <v>1.8383561643835618</v>
      </c>
      <c r="C677">
        <f t="shared" si="134"/>
        <v>12.098242870283736</v>
      </c>
      <c r="D677">
        <f t="shared" si="135"/>
        <v>24.863741600584959</v>
      </c>
      <c r="E677">
        <f t="shared" si="130"/>
        <v>0.2486374160058496</v>
      </c>
      <c r="F677">
        <f t="shared" si="136"/>
        <v>1.4601242751818266</v>
      </c>
      <c r="G677">
        <f t="shared" si="137"/>
        <v>1.2420115451660556</v>
      </c>
      <c r="H677">
        <f t="shared" si="131"/>
        <v>4.1400384838868522E-2</v>
      </c>
      <c r="I677">
        <f t="shared" si="138"/>
        <v>3.4068989238999734</v>
      </c>
      <c r="J677">
        <f t="shared" si="139"/>
        <v>1.6915756708555127</v>
      </c>
      <c r="K677">
        <f t="shared" si="140"/>
        <v>4.8330733453014647E-2</v>
      </c>
      <c r="L677">
        <f t="shared" si="141"/>
        <v>7.2312196712019361</v>
      </c>
      <c r="M677">
        <f t="shared" si="142"/>
        <v>16.930154384563327</v>
      </c>
      <c r="N677">
        <f t="shared" si="132"/>
        <v>0.56433847948544424</v>
      </c>
    </row>
    <row r="678" spans="1:14" x14ac:dyDescent="0.2">
      <c r="A678">
        <v>672</v>
      </c>
      <c r="B678">
        <f t="shared" si="133"/>
        <v>1.8410958904109589</v>
      </c>
      <c r="C678">
        <f t="shared" si="134"/>
        <v>12.064121912465652</v>
      </c>
      <c r="D678">
        <f t="shared" si="135"/>
        <v>24.830689211783685</v>
      </c>
      <c r="E678">
        <f t="shared" si="130"/>
        <v>0.24830689211783685</v>
      </c>
      <c r="F678">
        <f t="shared" si="136"/>
        <v>1.4537725892056357</v>
      </c>
      <c r="G678">
        <f t="shared" si="137"/>
        <v>1.2380286065654924</v>
      </c>
      <c r="H678">
        <f t="shared" si="131"/>
        <v>4.1267620218849749E-2</v>
      </c>
      <c r="I678">
        <f t="shared" si="138"/>
        <v>3.3870314104748118</v>
      </c>
      <c r="J678">
        <f t="shared" si="139"/>
        <v>1.6822961327446233</v>
      </c>
      <c r="K678">
        <f t="shared" si="140"/>
        <v>4.8065603792703526E-2</v>
      </c>
      <c r="L678">
        <f t="shared" si="141"/>
        <v>7.2233179127852045</v>
      </c>
      <c r="M678">
        <f t="shared" si="142"/>
        <v>16.910364472473507</v>
      </c>
      <c r="N678">
        <f t="shared" si="132"/>
        <v>0.56367881574911693</v>
      </c>
    </row>
    <row r="679" spans="1:14" x14ac:dyDescent="0.2">
      <c r="A679">
        <v>673</v>
      </c>
      <c r="B679">
        <f t="shared" si="133"/>
        <v>1.8438356164383563</v>
      </c>
      <c r="C679">
        <f t="shared" si="134"/>
        <v>12.030134063763995</v>
      </c>
      <c r="D679">
        <f t="shared" si="135"/>
        <v>24.797729940376112</v>
      </c>
      <c r="E679">
        <f t="shared" si="130"/>
        <v>0.24797729940376112</v>
      </c>
      <c r="F679">
        <f t="shared" si="136"/>
        <v>1.4474556059041235</v>
      </c>
      <c r="G679">
        <f t="shared" si="137"/>
        <v>1.2340629747684946</v>
      </c>
      <c r="H679">
        <f t="shared" si="131"/>
        <v>4.1135432492283151E-2</v>
      </c>
      <c r="I679">
        <f t="shared" si="138"/>
        <v>3.367276691092866</v>
      </c>
      <c r="J679">
        <f t="shared" si="139"/>
        <v>1.6730707171525878</v>
      </c>
      <c r="K679">
        <f t="shared" si="140"/>
        <v>4.780202049007394E-2</v>
      </c>
      <c r="L679">
        <f t="shared" si="141"/>
        <v>7.2154017667670045</v>
      </c>
      <c r="M679">
        <f t="shared" si="142"/>
        <v>16.890596248454965</v>
      </c>
      <c r="N679">
        <f t="shared" si="132"/>
        <v>0.56301987494849881</v>
      </c>
    </row>
    <row r="680" spans="1:14" x14ac:dyDescent="0.2">
      <c r="A680">
        <v>674</v>
      </c>
      <c r="B680">
        <f t="shared" si="133"/>
        <v>1.8465753424657534</v>
      </c>
      <c r="C680">
        <f t="shared" si="134"/>
        <v>11.996278779556206</v>
      </c>
      <c r="D680">
        <f t="shared" si="135"/>
        <v>24.76486342317185</v>
      </c>
      <c r="E680">
        <f t="shared" si="130"/>
        <v>0.24764863423171848</v>
      </c>
      <c r="F680">
        <f t="shared" si="136"/>
        <v>1.4411731006962385</v>
      </c>
      <c r="G680">
        <f t="shared" si="137"/>
        <v>1.2301145553145325</v>
      </c>
      <c r="H680">
        <f t="shared" si="131"/>
        <v>4.1003818510484416E-2</v>
      </c>
      <c r="I680">
        <f t="shared" si="138"/>
        <v>3.3476342471358285</v>
      </c>
      <c r="J680">
        <f t="shared" si="139"/>
        <v>1.6638991164755037</v>
      </c>
      <c r="K680">
        <f t="shared" si="140"/>
        <v>4.7539974756442963E-2</v>
      </c>
      <c r="L680">
        <f t="shared" si="141"/>
        <v>7.2074714317241382</v>
      </c>
      <c r="M680">
        <f t="shared" si="142"/>
        <v>16.870849751381751</v>
      </c>
      <c r="N680">
        <f t="shared" si="132"/>
        <v>0.56236165837939167</v>
      </c>
    </row>
    <row r="681" spans="1:14" x14ac:dyDescent="0.2">
      <c r="A681">
        <v>675</v>
      </c>
      <c r="B681">
        <f t="shared" si="133"/>
        <v>1.8493150684931507</v>
      </c>
      <c r="C681">
        <f t="shared" si="134"/>
        <v>11.962555516540604</v>
      </c>
      <c r="D681">
        <f t="shared" si="135"/>
        <v>24.732089298468999</v>
      </c>
      <c r="E681">
        <f t="shared" si="130"/>
        <v>0.24732089298468998</v>
      </c>
      <c r="F681">
        <f t="shared" si="136"/>
        <v>1.4349248506336589</v>
      </c>
      <c r="G681">
        <f t="shared" si="137"/>
        <v>1.2261832543538922</v>
      </c>
      <c r="H681">
        <f t="shared" si="131"/>
        <v>4.0872775145129742E-2</v>
      </c>
      <c r="I681">
        <f t="shared" si="138"/>
        <v>3.3281035604502001</v>
      </c>
      <c r="J681">
        <f t="shared" si="139"/>
        <v>1.6547810245290644</v>
      </c>
      <c r="K681">
        <f t="shared" si="140"/>
        <v>4.7279457843687554E-2</v>
      </c>
      <c r="L681">
        <f t="shared" si="141"/>
        <v>7.1995271054567445</v>
      </c>
      <c r="M681">
        <f t="shared" si="142"/>
        <v>16.851125019585979</v>
      </c>
      <c r="N681">
        <f t="shared" si="132"/>
        <v>0.56170416731953265</v>
      </c>
    </row>
    <row r="682" spans="1:14" x14ac:dyDescent="0.2">
      <c r="A682">
        <v>676</v>
      </c>
      <c r="B682">
        <f t="shared" si="133"/>
        <v>1.8520547945205479</v>
      </c>
      <c r="C682">
        <f t="shared" si="134"/>
        <v>11.928963732746082</v>
      </c>
      <c r="D682">
        <f t="shared" si="135"/>
        <v>24.69940720605052</v>
      </c>
      <c r="E682">
        <f t="shared" si="130"/>
        <v>0.24699407206050519</v>
      </c>
      <c r="F682">
        <f t="shared" si="136"/>
        <v>1.4287106343881837</v>
      </c>
      <c r="G682">
        <f t="shared" si="137"/>
        <v>1.2222689786432399</v>
      </c>
      <c r="H682">
        <f t="shared" si="131"/>
        <v>4.0742299288107998E-2</v>
      </c>
      <c r="I682">
        <f t="shared" si="138"/>
        <v>3.3086841133760871</v>
      </c>
      <c r="J682">
        <f t="shared" si="139"/>
        <v>1.6457161365472126</v>
      </c>
      <c r="K682">
        <f t="shared" si="140"/>
        <v>4.7020461044206076E-2</v>
      </c>
      <c r="L682">
        <f t="shared" si="141"/>
        <v>7.191568984981811</v>
      </c>
      <c r="M682">
        <f t="shared" si="142"/>
        <v>16.831422090860002</v>
      </c>
      <c r="N682">
        <f t="shared" si="132"/>
        <v>0.56104740302866674</v>
      </c>
    </row>
    <row r="683" spans="1:14" x14ac:dyDescent="0.2">
      <c r="A683">
        <v>677</v>
      </c>
      <c r="B683">
        <f t="shared" si="133"/>
        <v>1.8547945205479452</v>
      </c>
      <c r="C683">
        <f t="shared" si="134"/>
        <v>11.895502887541737</v>
      </c>
      <c r="D683">
        <f t="shared" si="135"/>
        <v>24.66681678718054</v>
      </c>
      <c r="E683">
        <f t="shared" si="130"/>
        <v>0.2466681678718054</v>
      </c>
      <c r="F683">
        <f t="shared" si="136"/>
        <v>1.4225302322392337</v>
      </c>
      <c r="G683">
        <f t="shared" si="137"/>
        <v>1.2183716355412144</v>
      </c>
      <c r="H683">
        <f t="shared" si="131"/>
        <v>4.0612387851373812E-2</v>
      </c>
      <c r="I683">
        <f t="shared" si="138"/>
        <v>3.2893753887756185</v>
      </c>
      <c r="J683">
        <f t="shared" si="139"/>
        <v>1.6367041491807037</v>
      </c>
      <c r="K683">
        <f t="shared" si="140"/>
        <v>4.676297569087725E-2</v>
      </c>
      <c r="L683">
        <f t="shared" si="141"/>
        <v>7.1835972665268848</v>
      </c>
      <c r="M683">
        <f t="shared" si="142"/>
        <v>16.811741002458557</v>
      </c>
      <c r="N683">
        <f t="shared" si="132"/>
        <v>0.56039136674861856</v>
      </c>
    </row>
    <row r="684" spans="1:14" x14ac:dyDescent="0.2">
      <c r="A684">
        <v>678</v>
      </c>
      <c r="B684">
        <f t="shared" si="133"/>
        <v>1.8575342465753424</v>
      </c>
      <c r="C684">
        <f t="shared" si="134"/>
        <v>11.862172441646296</v>
      </c>
      <c r="D684">
        <f t="shared" si="135"/>
        <v>24.634317684600688</v>
      </c>
      <c r="E684">
        <f t="shared" si="130"/>
        <v>0.24634317684600687</v>
      </c>
      <c r="F684">
        <f t="shared" si="136"/>
        <v>1.416383426061435</v>
      </c>
      <c r="G684">
        <f t="shared" si="137"/>
        <v>1.21449113300406</v>
      </c>
      <c r="H684">
        <f t="shared" si="131"/>
        <v>4.0483037766801996E-2</v>
      </c>
      <c r="I684">
        <f t="shared" si="138"/>
        <v>3.2701768700609564</v>
      </c>
      <c r="J684">
        <f t="shared" si="139"/>
        <v>1.6277447604956057</v>
      </c>
      <c r="K684">
        <f t="shared" si="140"/>
        <v>4.6506993157017305E-2</v>
      </c>
      <c r="L684">
        <f t="shared" si="141"/>
        <v>7.1756121455239041</v>
      </c>
      <c r="M684">
        <f t="shared" si="142"/>
        <v>16.792081791100959</v>
      </c>
      <c r="N684">
        <f t="shared" si="132"/>
        <v>0.55973605970336526</v>
      </c>
    </row>
    <row r="685" spans="1:14" x14ac:dyDescent="0.2">
      <c r="A685">
        <v>679</v>
      </c>
      <c r="B685">
        <f t="shared" si="133"/>
        <v>1.8602739726027397</v>
      </c>
      <c r="C685">
        <f t="shared" si="134"/>
        <v>11.828971857137448</v>
      </c>
      <c r="D685">
        <f t="shared" si="135"/>
        <v>24.601909542526339</v>
      </c>
      <c r="E685">
        <f t="shared" si="130"/>
        <v>0.2460190954252634</v>
      </c>
      <c r="F685">
        <f t="shared" si="136"/>
        <v>1.41026999931231</v>
      </c>
      <c r="G685">
        <f t="shared" si="137"/>
        <v>1.2106273795812863</v>
      </c>
      <c r="H685">
        <f t="shared" si="131"/>
        <v>4.0354245986042876E-2</v>
      </c>
      <c r="I685">
        <f t="shared" si="138"/>
        <v>3.2510880412219332</v>
      </c>
      <c r="J685">
        <f t="shared" si="139"/>
        <v>1.6188376699717097</v>
      </c>
      <c r="K685">
        <f t="shared" si="140"/>
        <v>4.6252504856334566E-2</v>
      </c>
      <c r="L685">
        <f t="shared" si="141"/>
        <v>7.1676138166032048</v>
      </c>
      <c r="M685">
        <f t="shared" si="142"/>
        <v>16.772444492973278</v>
      </c>
      <c r="N685">
        <f t="shared" si="132"/>
        <v>0.55908148309910932</v>
      </c>
    </row>
    <row r="686" spans="1:14" x14ac:dyDescent="0.2">
      <c r="A686">
        <v>680</v>
      </c>
      <c r="B686">
        <f t="shared" si="133"/>
        <v>1.8630136986301371</v>
      </c>
      <c r="C686">
        <f t="shared" si="134"/>
        <v>11.79590059746095</v>
      </c>
      <c r="D686">
        <f t="shared" si="135"/>
        <v>24.569592006642882</v>
      </c>
      <c r="E686">
        <f t="shared" si="130"/>
        <v>0.24569592006642882</v>
      </c>
      <c r="F686">
        <f t="shared" si="136"/>
        <v>1.4041897370200493</v>
      </c>
      <c r="G686">
        <f t="shared" si="137"/>
        <v>1.2067802844113682</v>
      </c>
      <c r="H686">
        <f t="shared" si="131"/>
        <v>4.0226009480378938E-2</v>
      </c>
      <c r="I686">
        <f t="shared" si="138"/>
        <v>3.2321083868532807</v>
      </c>
      <c r="J686">
        <f t="shared" si="139"/>
        <v>1.6099825785008786</v>
      </c>
      <c r="K686">
        <f t="shared" si="140"/>
        <v>4.5999502242882247E-2</v>
      </c>
      <c r="L686">
        <f t="shared" si="141"/>
        <v>7.1596024735876203</v>
      </c>
      <c r="M686">
        <f t="shared" si="142"/>
        <v>16.752829143730573</v>
      </c>
      <c r="N686">
        <f t="shared" si="132"/>
        <v>0.55842763812435237</v>
      </c>
    </row>
    <row r="687" spans="1:14" x14ac:dyDescent="0.2">
      <c r="A687">
        <v>681</v>
      </c>
      <c r="B687">
        <f t="shared" si="133"/>
        <v>1.8657534246575342</v>
      </c>
      <c r="C687">
        <f t="shared" si="134"/>
        <v>11.762958127439646</v>
      </c>
      <c r="D687">
        <f t="shared" si="135"/>
        <v>24.537364724101952</v>
      </c>
      <c r="E687">
        <f t="shared" si="130"/>
        <v>0.24537364724101951</v>
      </c>
      <c r="F687">
        <f t="shared" si="136"/>
        <v>1.3981424257713888</v>
      </c>
      <c r="G687">
        <f t="shared" si="137"/>
        <v>1.2029497572174741</v>
      </c>
      <c r="H687">
        <f t="shared" si="131"/>
        <v>4.0098325240582468E-2</v>
      </c>
      <c r="I687">
        <f t="shared" si="138"/>
        <v>3.2132373921814805</v>
      </c>
      <c r="J687">
        <f t="shared" si="139"/>
        <v>1.6011791883853133</v>
      </c>
      <c r="K687">
        <f t="shared" si="140"/>
        <v>4.574797681100895E-2</v>
      </c>
      <c r="L687">
        <f t="shared" si="141"/>
        <v>7.1515783094867755</v>
      </c>
      <c r="M687">
        <f t="shared" si="142"/>
        <v>16.733235778499104</v>
      </c>
      <c r="N687">
        <f t="shared" si="132"/>
        <v>0.55777452594997012</v>
      </c>
    </row>
    <row r="688" spans="1:14" x14ac:dyDescent="0.2">
      <c r="A688">
        <v>682</v>
      </c>
      <c r="B688">
        <f t="shared" si="133"/>
        <v>1.8684931506849316</v>
      </c>
      <c r="C688">
        <f t="shared" si="134"/>
        <v>11.730143913282319</v>
      </c>
      <c r="D688">
        <f t="shared" si="135"/>
        <v>24.505227343517614</v>
      </c>
      <c r="E688">
        <f t="shared" si="130"/>
        <v>0.24505227343517613</v>
      </c>
      <c r="F688">
        <f t="shared" si="136"/>
        <v>1.3921278536995736</v>
      </c>
      <c r="G688">
        <f t="shared" si="137"/>
        <v>1.1991357083032286</v>
      </c>
      <c r="H688">
        <f t="shared" si="131"/>
        <v>3.9971190276774288E-2</v>
      </c>
      <c r="I688">
        <f t="shared" si="138"/>
        <v>3.1944745430912342</v>
      </c>
      <c r="J688">
        <f t="shared" si="139"/>
        <v>1.5924272033357478</v>
      </c>
      <c r="K688">
        <f t="shared" si="140"/>
        <v>4.5497920095307079E-2</v>
      </c>
      <c r="L688">
        <f t="shared" si="141"/>
        <v>7.1435415164915108</v>
      </c>
      <c r="M688">
        <f t="shared" si="142"/>
        <v>16.713664431878577</v>
      </c>
      <c r="N688">
        <f t="shared" si="132"/>
        <v>0.55712214772928592</v>
      </c>
    </row>
    <row r="689" spans="1:14" x14ac:dyDescent="0.2">
      <c r="A689">
        <v>683</v>
      </c>
      <c r="B689">
        <f t="shared" si="133"/>
        <v>1.8712328767123287</v>
      </c>
      <c r="C689">
        <f t="shared" si="134"/>
        <v>11.697457422592361</v>
      </c>
      <c r="D689">
        <f t="shared" si="135"/>
        <v>24.473179514962567</v>
      </c>
      <c r="E689">
        <f t="shared" si="130"/>
        <v>0.24473179514962567</v>
      </c>
      <c r="F689">
        <f t="shared" si="136"/>
        <v>1.3861458104724125</v>
      </c>
      <c r="G689">
        <f t="shared" si="137"/>
        <v>1.1953380485485099</v>
      </c>
      <c r="H689">
        <f t="shared" si="131"/>
        <v>3.9844601618283661E-2</v>
      </c>
      <c r="I689">
        <f t="shared" si="138"/>
        <v>3.1758193261515224</v>
      </c>
      <c r="J689">
        <f t="shared" si="139"/>
        <v>1.5837263284695797</v>
      </c>
      <c r="K689">
        <f t="shared" si="140"/>
        <v>4.5249323670559422E-2</v>
      </c>
      <c r="L689">
        <f t="shared" si="141"/>
        <v>7.1354922859684251</v>
      </c>
      <c r="M689">
        <f t="shared" si="142"/>
        <v>16.694115137944419</v>
      </c>
      <c r="N689">
        <f t="shared" si="132"/>
        <v>0.55647050459814729</v>
      </c>
    </row>
    <row r="690" spans="1:14" x14ac:dyDescent="0.2">
      <c r="A690">
        <v>684</v>
      </c>
      <c r="B690">
        <f t="shared" si="133"/>
        <v>1.8739726027397261</v>
      </c>
      <c r="C690">
        <f t="shared" si="134"/>
        <v>11.664898124376329</v>
      </c>
      <c r="D690">
        <f t="shared" si="135"/>
        <v>24.441220889964274</v>
      </c>
      <c r="E690">
        <f t="shared" si="130"/>
        <v>0.24441220889964274</v>
      </c>
      <c r="F690">
        <f t="shared" si="136"/>
        <v>1.380196087280432</v>
      </c>
      <c r="G690">
        <f t="shared" si="137"/>
        <v>1.1915566894052756</v>
      </c>
      <c r="H690">
        <f t="shared" si="131"/>
        <v>3.9718556313509186E-2</v>
      </c>
      <c r="I690">
        <f t="shared" si="138"/>
        <v>3.1572712286413136</v>
      </c>
      <c r="J690">
        <f t="shared" si="139"/>
        <v>1.5750762703089183</v>
      </c>
      <c r="K690">
        <f t="shared" si="140"/>
        <v>4.5002179151683377E-2</v>
      </c>
      <c r="L690">
        <f t="shared" si="141"/>
        <v>7.1274308084545845</v>
      </c>
      <c r="M690">
        <f t="shared" si="142"/>
        <v>16.674587930250024</v>
      </c>
      <c r="N690">
        <f t="shared" si="132"/>
        <v>0.55581959767500078</v>
      </c>
    </row>
    <row r="691" spans="1:14" x14ac:dyDescent="0.2">
      <c r="A691">
        <v>685</v>
      </c>
      <c r="B691">
        <f t="shared" si="133"/>
        <v>1.8767123287671232</v>
      </c>
      <c r="C691">
        <f t="shared" si="134"/>
        <v>11.63246548905234</v>
      </c>
      <c r="D691">
        <f t="shared" si="135"/>
        <v>24.409351121501118</v>
      </c>
      <c r="E691">
        <f t="shared" si="130"/>
        <v>0.24409351121501119</v>
      </c>
      <c r="F691">
        <f t="shared" si="136"/>
        <v>1.3742784768251119</v>
      </c>
      <c r="G691">
        <f t="shared" si="137"/>
        <v>1.187791542893426</v>
      </c>
      <c r="H691">
        <f t="shared" si="131"/>
        <v>3.9593051429780868E-2</v>
      </c>
      <c r="I691">
        <f t="shared" si="138"/>
        <v>3.1388297385748625</v>
      </c>
      <c r="J691">
        <f t="shared" si="139"/>
        <v>1.5664767367785766</v>
      </c>
      <c r="K691">
        <f t="shared" si="140"/>
        <v>4.4756478193673614E-2</v>
      </c>
      <c r="L691">
        <f t="shared" si="141"/>
        <v>7.1193572736523656</v>
      </c>
      <c r="M691">
        <f t="shared" si="142"/>
        <v>16.65508284182906</v>
      </c>
      <c r="N691">
        <f t="shared" si="132"/>
        <v>0.55516942806096869</v>
      </c>
    </row>
    <row r="692" spans="1:14" x14ac:dyDescent="0.2">
      <c r="A692">
        <v>686</v>
      </c>
      <c r="B692">
        <f t="shared" si="133"/>
        <v>1.8794520547945206</v>
      </c>
      <c r="C692">
        <f t="shared" si="134"/>
        <v>11.600158988458308</v>
      </c>
      <c r="D692">
        <f t="shared" si="135"/>
        <v>24.377569863998492</v>
      </c>
      <c r="E692">
        <f t="shared" si="130"/>
        <v>0.24377569863998491</v>
      </c>
      <c r="F692">
        <f t="shared" si="136"/>
        <v>1.3683927733072199</v>
      </c>
      <c r="G692">
        <f t="shared" si="137"/>
        <v>1.1840425215966939</v>
      </c>
      <c r="H692">
        <f t="shared" si="131"/>
        <v>3.9468084053223128E-2</v>
      </c>
      <c r="I692">
        <f t="shared" si="138"/>
        <v>3.120494344726648</v>
      </c>
      <c r="J692">
        <f t="shared" si="139"/>
        <v>1.5579274372039826</v>
      </c>
      <c r="K692">
        <f t="shared" si="140"/>
        <v>4.4512212491542358E-2</v>
      </c>
      <c r="L692">
        <f t="shared" si="141"/>
        <v>7.1112718704244386</v>
      </c>
      <c r="M692">
        <f t="shared" si="142"/>
        <v>16.635599905197758</v>
      </c>
      <c r="N692">
        <f t="shared" si="132"/>
        <v>0.55451999683992526</v>
      </c>
    </row>
    <row r="693" spans="1:14" x14ac:dyDescent="0.2">
      <c r="A693">
        <v>687</v>
      </c>
      <c r="B693">
        <f t="shared" si="133"/>
        <v>1.8821917808219177</v>
      </c>
      <c r="C693">
        <f t="shared" si="134"/>
        <v>11.56797809586002</v>
      </c>
      <c r="D693">
        <f t="shared" si="135"/>
        <v>24.345876773324903</v>
      </c>
      <c r="E693">
        <f t="shared" si="130"/>
        <v>0.24345876773324904</v>
      </c>
      <c r="F693">
        <f t="shared" si="136"/>
        <v>1.3625387724152278</v>
      </c>
      <c r="G693">
        <f t="shared" si="137"/>
        <v>1.18030953865857</v>
      </c>
      <c r="H693">
        <f t="shared" si="131"/>
        <v>3.9343651288619004E-2</v>
      </c>
      <c r="I693">
        <f t="shared" si="138"/>
        <v>3.1022645366559143</v>
      </c>
      <c r="J693">
        <f t="shared" si="139"/>
        <v>1.5494280823090354</v>
      </c>
      <c r="K693">
        <f t="shared" si="140"/>
        <v>4.4269373780258157E-2</v>
      </c>
      <c r="L693">
        <f t="shared" si="141"/>
        <v>7.1031747867888777</v>
      </c>
      <c r="M693">
        <f t="shared" si="142"/>
        <v>16.616139152357242</v>
      </c>
      <c r="N693">
        <f t="shared" si="132"/>
        <v>0.55387130507857474</v>
      </c>
    </row>
    <row r="694" spans="1:14" x14ac:dyDescent="0.2">
      <c r="A694">
        <v>688</v>
      </c>
      <c r="B694">
        <f t="shared" si="133"/>
        <v>1.8849315068493151</v>
      </c>
      <c r="C694">
        <f t="shared" si="134"/>
        <v>11.535922285959117</v>
      </c>
      <c r="D694">
        <f t="shared" si="135"/>
        <v>24.314271506788028</v>
      </c>
      <c r="E694">
        <f t="shared" si="130"/>
        <v>0.24314271506788029</v>
      </c>
      <c r="F694">
        <f t="shared" si="136"/>
        <v>1.3567162713138259</v>
      </c>
      <c r="G694">
        <f t="shared" si="137"/>
        <v>1.176592507778258</v>
      </c>
      <c r="H694">
        <f t="shared" si="131"/>
        <v>3.9219750259275266E-2</v>
      </c>
      <c r="I694">
        <f t="shared" si="138"/>
        <v>3.0841398047308557</v>
      </c>
      <c r="J694">
        <f t="shared" si="139"/>
        <v>1.540978384213882</v>
      </c>
      <c r="K694">
        <f t="shared" si="140"/>
        <v>4.4027953834682346E-2</v>
      </c>
      <c r="L694">
        <f t="shared" si="141"/>
        <v>7.0950662099144353</v>
      </c>
      <c r="M694">
        <f t="shared" si="142"/>
        <v>16.596700614795832</v>
      </c>
      <c r="N694">
        <f t="shared" si="132"/>
        <v>0.55322335382652776</v>
      </c>
    </row>
    <row r="695" spans="1:14" x14ac:dyDescent="0.2">
      <c r="A695">
        <v>689</v>
      </c>
      <c r="B695">
        <f t="shared" si="133"/>
        <v>1.8876712328767122</v>
      </c>
      <c r="C695">
        <f t="shared" si="134"/>
        <v>11.503991034900826</v>
      </c>
      <c r="D695">
        <f t="shared" si="135"/>
        <v>24.282753723130767</v>
      </c>
      <c r="E695">
        <f t="shared" si="130"/>
        <v>0.24282753723130768</v>
      </c>
      <c r="F695">
        <f t="shared" si="136"/>
        <v>1.350925068632516</v>
      </c>
      <c r="G695">
        <f t="shared" si="137"/>
        <v>1.1728913432066621</v>
      </c>
      <c r="H695">
        <f t="shared" si="131"/>
        <v>3.9096378106888735E-2</v>
      </c>
      <c r="I695">
        <f t="shared" si="138"/>
        <v>3.0661196401523987</v>
      </c>
      <c r="J695">
        <f t="shared" si="139"/>
        <v>1.532578056432643</v>
      </c>
      <c r="K695">
        <f t="shared" si="140"/>
        <v>4.3787944469504084E-2</v>
      </c>
      <c r="L695">
        <f t="shared" si="141"/>
        <v>7.0869463261159114</v>
      </c>
      <c r="M695">
        <f t="shared" si="142"/>
        <v>16.577284323491405</v>
      </c>
      <c r="N695">
        <f t="shared" si="132"/>
        <v>0.55257614411638012</v>
      </c>
    </row>
    <row r="696" spans="1:14" x14ac:dyDescent="0.2">
      <c r="A696">
        <v>690</v>
      </c>
      <c r="B696">
        <f t="shared" si="133"/>
        <v>1.8904109589041096</v>
      </c>
      <c r="C696">
        <f t="shared" si="134"/>
        <v>11.472183820281661</v>
      </c>
      <c r="D696">
        <f t="shared" si="135"/>
        <v>24.251323082527254</v>
      </c>
      <c r="E696">
        <f t="shared" si="130"/>
        <v>0.24251323082527254</v>
      </c>
      <c r="F696">
        <f t="shared" si="136"/>
        <v>1.3451649644543036</v>
      </c>
      <c r="G696">
        <f t="shared" si="137"/>
        <v>1.1692059597424036</v>
      </c>
      <c r="H696">
        <f t="shared" si="131"/>
        <v>3.897353199141345E-2</v>
      </c>
      <c r="I696">
        <f t="shared" si="138"/>
        <v>3.0482035349776462</v>
      </c>
      <c r="J696">
        <f t="shared" si="139"/>
        <v>1.5242268138710602</v>
      </c>
      <c r="K696">
        <f t="shared" si="140"/>
        <v>4.3549337539173151E-2</v>
      </c>
      <c r="L696">
        <f t="shared" si="141"/>
        <v>7.0788153208497109</v>
      </c>
      <c r="M696">
        <f t="shared" si="142"/>
        <v>16.557890308913734</v>
      </c>
      <c r="N696">
        <f t="shared" si="132"/>
        <v>0.55192967696379114</v>
      </c>
    </row>
    <row r="697" spans="1:14" x14ac:dyDescent="0.2">
      <c r="A697">
        <v>691</v>
      </c>
      <c r="B697">
        <f t="shared" si="133"/>
        <v>1.893150684931507</v>
      </c>
      <c r="C697">
        <f t="shared" si="134"/>
        <v>11.440500121156859</v>
      </c>
      <c r="D697">
        <f t="shared" si="135"/>
        <v>24.219979246578877</v>
      </c>
      <c r="E697">
        <f t="shared" si="130"/>
        <v>0.24219979246578877</v>
      </c>
      <c r="F697">
        <f t="shared" si="136"/>
        <v>1.3394357603044653</v>
      </c>
      <c r="G697">
        <f t="shared" si="137"/>
        <v>1.1655362727278706</v>
      </c>
      <c r="H697">
        <f t="shared" si="131"/>
        <v>3.8851209090929019E-2</v>
      </c>
      <c r="I697">
        <f t="shared" si="138"/>
        <v>3.0303909821429103</v>
      </c>
      <c r="J697">
        <f t="shared" si="139"/>
        <v>1.515924372824093</v>
      </c>
      <c r="K697">
        <f t="shared" si="140"/>
        <v>4.331212493783123E-2</v>
      </c>
      <c r="L697">
        <f t="shared" si="141"/>
        <v>7.0706733787094826</v>
      </c>
      <c r="M697">
        <f t="shared" si="142"/>
        <v>16.538518601026858</v>
      </c>
      <c r="N697">
        <f t="shared" si="132"/>
        <v>0.55128395336756197</v>
      </c>
    </row>
    <row r="698" spans="1:14" x14ac:dyDescent="0.2">
      <c r="A698">
        <v>692</v>
      </c>
      <c r="B698">
        <f t="shared" si="133"/>
        <v>1.8958904109589041</v>
      </c>
      <c r="C698">
        <f t="shared" si="134"/>
        <v>11.408939418047753</v>
      </c>
      <c r="D698">
        <f t="shared" si="135"/>
        <v>24.188721878310254</v>
      </c>
      <c r="E698">
        <f t="shared" si="130"/>
        <v>0.24188721878310254</v>
      </c>
      <c r="F698">
        <f t="shared" si="136"/>
        <v>1.3337372591394143</v>
      </c>
      <c r="G698">
        <f t="shared" si="137"/>
        <v>1.1618821980452971</v>
      </c>
      <c r="H698">
        <f t="shared" si="131"/>
        <v>3.8729406601509905E-2</v>
      </c>
      <c r="I698">
        <f t="shared" si="138"/>
        <v>3.0126814754864095</v>
      </c>
      <c r="J698">
        <f t="shared" si="139"/>
        <v>1.5076704509734455</v>
      </c>
      <c r="K698">
        <f t="shared" si="140"/>
        <v>4.3076298599241301E-2</v>
      </c>
      <c r="L698">
        <f t="shared" si="141"/>
        <v>7.062520683421929</v>
      </c>
      <c r="M698">
        <f t="shared" si="142"/>
        <v>16.519169229291457</v>
      </c>
      <c r="N698">
        <f t="shared" si="132"/>
        <v>0.5506389743097152</v>
      </c>
    </row>
    <row r="699" spans="1:14" x14ac:dyDescent="0.2">
      <c r="A699">
        <v>693</v>
      </c>
      <c r="B699">
        <f t="shared" si="133"/>
        <v>1.8986301369863015</v>
      </c>
      <c r="C699">
        <f t="shared" si="134"/>
        <v>11.377501192948969</v>
      </c>
      <c r="D699">
        <f t="shared" si="135"/>
        <v>24.157550642165187</v>
      </c>
      <c r="E699">
        <f t="shared" si="130"/>
        <v>0.24157550642165188</v>
      </c>
      <c r="F699">
        <f t="shared" si="136"/>
        <v>1.328069265335645</v>
      </c>
      <c r="G699">
        <f t="shared" si="137"/>
        <v>1.1582436521128705</v>
      </c>
      <c r="H699">
        <f t="shared" si="131"/>
        <v>3.8608121737095685E-2</v>
      </c>
      <c r="I699">
        <f t="shared" si="138"/>
        <v>2.9950745097705815</v>
      </c>
      <c r="J699">
        <f t="shared" si="139"/>
        <v>1.4994647673850328</v>
      </c>
      <c r="K699">
        <f t="shared" si="140"/>
        <v>4.2841850496715218E-2</v>
      </c>
      <c r="L699">
        <f t="shared" si="141"/>
        <v>7.0543574178427431</v>
      </c>
      <c r="M699">
        <f t="shared" si="142"/>
        <v>16.49984222266723</v>
      </c>
      <c r="N699">
        <f t="shared" si="132"/>
        <v>0.54999474075557431</v>
      </c>
    </row>
    <row r="700" spans="1:14" x14ac:dyDescent="0.2">
      <c r="A700">
        <v>694</v>
      </c>
      <c r="B700">
        <f t="shared" si="133"/>
        <v>1.9013698630136986</v>
      </c>
      <c r="C700">
        <f t="shared" si="134"/>
        <v>11.346184929335443</v>
      </c>
      <c r="D700">
        <f t="shared" si="135"/>
        <v>24.126465204002624</v>
      </c>
      <c r="E700">
        <f t="shared" si="130"/>
        <v>0.24126465204002623</v>
      </c>
      <c r="F700">
        <f t="shared" si="136"/>
        <v>1.3224315846787644</v>
      </c>
      <c r="G700">
        <f t="shared" si="137"/>
        <v>1.1546205518808741</v>
      </c>
      <c r="H700">
        <f t="shared" si="131"/>
        <v>3.8487351729362469E-2</v>
      </c>
      <c r="I700">
        <f t="shared" si="138"/>
        <v>2.9775695807040288</v>
      </c>
      <c r="J700">
        <f t="shared" si="139"/>
        <v>1.4913070425063919</v>
      </c>
      <c r="K700">
        <f t="shared" si="140"/>
        <v>4.260877264303977E-2</v>
      </c>
      <c r="L700">
        <f t="shared" si="141"/>
        <v>7.0461837639526497</v>
      </c>
      <c r="M700">
        <f t="shared" si="142"/>
        <v>16.480537609615304</v>
      </c>
      <c r="N700">
        <f t="shared" si="132"/>
        <v>0.54935125365384352</v>
      </c>
    </row>
    <row r="701" spans="1:14" x14ac:dyDescent="0.2">
      <c r="A701">
        <v>695</v>
      </c>
      <c r="B701">
        <f t="shared" si="133"/>
        <v>1.904109589041096</v>
      </c>
      <c r="C701">
        <f t="shared" si="134"/>
        <v>11.31499011216933</v>
      </c>
      <c r="D701">
        <f t="shared" si="135"/>
        <v>24.095465231092572</v>
      </c>
      <c r="E701">
        <f t="shared" si="130"/>
        <v>0.24095465231092572</v>
      </c>
      <c r="F701">
        <f t="shared" si="136"/>
        <v>1.3168240243526106</v>
      </c>
      <c r="G701">
        <f t="shared" si="137"/>
        <v>1.1510128148278531</v>
      </c>
      <c r="H701">
        <f t="shared" si="131"/>
        <v>3.8367093827595102E-2</v>
      </c>
      <c r="I701">
        <f t="shared" si="138"/>
        <v>2.9601661849631102</v>
      </c>
      <c r="J701">
        <f t="shared" si="139"/>
        <v>1.4831969981640269</v>
      </c>
      <c r="K701">
        <f t="shared" si="140"/>
        <v>4.2377057090400773E-2</v>
      </c>
      <c r="L701">
        <f t="shared" si="141"/>
        <v>7.037999902853608</v>
      </c>
      <c r="M701">
        <f t="shared" si="142"/>
        <v>16.461255418100635</v>
      </c>
      <c r="N701">
        <f t="shared" si="132"/>
        <v>0.54870851393668785</v>
      </c>
    </row>
    <row r="702" spans="1:14" x14ac:dyDescent="0.2">
      <c r="A702">
        <v>696</v>
      </c>
      <c r="B702">
        <f t="shared" si="133"/>
        <v>1.9068493150684931</v>
      </c>
      <c r="C702">
        <f t="shared" si="134"/>
        <v>11.283916227906758</v>
      </c>
      <c r="D702">
        <f t="shared" si="135"/>
        <v>24.064550392112007</v>
      </c>
      <c r="E702">
        <f t="shared" si="130"/>
        <v>0.24064550392112008</v>
      </c>
      <c r="F702">
        <f t="shared" si="136"/>
        <v>1.3112463929284539</v>
      </c>
      <c r="G702">
        <f t="shared" si="137"/>
        <v>1.1474203589568164</v>
      </c>
      <c r="H702">
        <f t="shared" si="131"/>
        <v>3.8247345298560546E-2</v>
      </c>
      <c r="I702">
        <f t="shared" si="138"/>
        <v>2.942863820213161</v>
      </c>
      <c r="J702">
        <f t="shared" si="139"/>
        <v>1.4751343575607037</v>
      </c>
      <c r="K702">
        <f t="shared" si="140"/>
        <v>4.2146695930305816E-2</v>
      </c>
      <c r="L702">
        <f t="shared" si="141"/>
        <v>7.0298060147651418</v>
      </c>
      <c r="M702">
        <f t="shared" si="142"/>
        <v>16.441995675594431</v>
      </c>
      <c r="N702">
        <f t="shared" si="132"/>
        <v>0.54806652251981436</v>
      </c>
    </row>
    <row r="703" spans="1:14" x14ac:dyDescent="0.2">
      <c r="A703">
        <v>697</v>
      </c>
      <c r="B703">
        <f t="shared" si="133"/>
        <v>1.9095890410958904</v>
      </c>
      <c r="C703">
        <f t="shared" si="134"/>
        <v>11.252962764504421</v>
      </c>
      <c r="D703">
        <f t="shared" si="135"/>
        <v>24.033720357140762</v>
      </c>
      <c r="E703">
        <f t="shared" si="130"/>
        <v>0.24033720357140761</v>
      </c>
      <c r="F703">
        <f t="shared" si="136"/>
        <v>1.3056985003542836</v>
      </c>
      <c r="G703">
        <f t="shared" si="137"/>
        <v>1.143843102791462</v>
      </c>
      <c r="H703">
        <f t="shared" si="131"/>
        <v>3.8128103426382065E-2</v>
      </c>
      <c r="I703">
        <f t="shared" si="138"/>
        <v>2.9256619851293659</v>
      </c>
      <c r="J703">
        <f t="shared" si="139"/>
        <v>1.4671188452726778</v>
      </c>
      <c r="K703">
        <f t="shared" si="140"/>
        <v>4.191768129350508E-2</v>
      </c>
      <c r="L703">
        <f t="shared" si="141"/>
        <v>7.0216022790207715</v>
      </c>
      <c r="M703">
        <f t="shared" si="142"/>
        <v>16.422758409076565</v>
      </c>
      <c r="N703">
        <f t="shared" si="132"/>
        <v>0.54742528030255211</v>
      </c>
    </row>
    <row r="704" spans="1:14" x14ac:dyDescent="0.2">
      <c r="A704">
        <v>698</v>
      </c>
      <c r="B704">
        <f t="shared" si="133"/>
        <v>1.9123287671232876</v>
      </c>
      <c r="C704">
        <f t="shared" si="134"/>
        <v>11.222129211426019</v>
      </c>
      <c r="D704">
        <f t="shared" si="135"/>
        <v>24.002974797657405</v>
      </c>
      <c r="E704">
        <f t="shared" si="130"/>
        <v>0.24002974797657406</v>
      </c>
      <c r="F704">
        <f t="shared" si="136"/>
        <v>1.300180157944173</v>
      </c>
      <c r="G704">
        <f t="shared" si="137"/>
        <v>1.1402809653724371</v>
      </c>
      <c r="H704">
        <f t="shared" si="131"/>
        <v>3.8009365512414565E-2</v>
      </c>
      <c r="I704">
        <f t="shared" si="138"/>
        <v>2.9085601794172562</v>
      </c>
      <c r="J704">
        <f t="shared" si="139"/>
        <v>1.4591501872468775</v>
      </c>
      <c r="K704">
        <f t="shared" si="140"/>
        <v>4.1690005349910783E-2</v>
      </c>
      <c r="L704">
        <f t="shared" si="141"/>
        <v>7.0133888740645887</v>
      </c>
      <c r="M704">
        <f t="shared" si="142"/>
        <v>16.403543645038031</v>
      </c>
      <c r="N704">
        <f t="shared" si="132"/>
        <v>0.54678478816793441</v>
      </c>
    </row>
    <row r="705" spans="1:14" x14ac:dyDescent="0.2">
      <c r="A705">
        <v>699</v>
      </c>
      <c r="B705">
        <f t="shared" si="133"/>
        <v>1.9150684931506849</v>
      </c>
      <c r="C705">
        <f t="shared" si="134"/>
        <v>11.191415059648598</v>
      </c>
      <c r="D705">
        <f t="shared" si="135"/>
        <v>23.972313386535077</v>
      </c>
      <c r="E705">
        <f t="shared" si="130"/>
        <v>0.23972313386535077</v>
      </c>
      <c r="F705">
        <f t="shared" si="136"/>
        <v>1.2946911783677362</v>
      </c>
      <c r="G705">
        <f t="shared" si="137"/>
        <v>1.1367338662536213</v>
      </c>
      <c r="H705">
        <f t="shared" si="131"/>
        <v>3.7891128875120708E-2</v>
      </c>
      <c r="I705">
        <f t="shared" si="138"/>
        <v>2.8915579038328789</v>
      </c>
      <c r="J705">
        <f t="shared" si="139"/>
        <v>1.4512281107980201</v>
      </c>
      <c r="K705">
        <f t="shared" si="140"/>
        <v>4.1463660308514859E-2</v>
      </c>
      <c r="L705">
        <f t="shared" si="141"/>
        <v>7.0051659774479829</v>
      </c>
      <c r="M705">
        <f t="shared" si="142"/>
        <v>16.384351409483379</v>
      </c>
      <c r="N705">
        <f t="shared" si="132"/>
        <v>0.54614504698277933</v>
      </c>
    </row>
    <row r="706" spans="1:14" x14ac:dyDescent="0.2">
      <c r="A706">
        <v>700</v>
      </c>
      <c r="B706">
        <f t="shared" si="133"/>
        <v>1.9178082191780823</v>
      </c>
      <c r="C706">
        <f t="shared" si="134"/>
        <v>11.160819801668673</v>
      </c>
      <c r="D706">
        <f t="shared" si="135"/>
        <v>23.941735798037353</v>
      </c>
      <c r="E706">
        <f t="shared" si="130"/>
        <v>0.23941735798037353</v>
      </c>
      <c r="F706">
        <f t="shared" si="136"/>
        <v>1.2892313756396561</v>
      </c>
      <c r="G706">
        <f t="shared" si="137"/>
        <v>1.1332017254984441</v>
      </c>
      <c r="H706">
        <f t="shared" si="131"/>
        <v>3.7773390849948137E-2</v>
      </c>
      <c r="I706">
        <f t="shared" si="138"/>
        <v>2.8746546602025802</v>
      </c>
      <c r="J706">
        <f t="shared" si="139"/>
        <v>1.443352344605684</v>
      </c>
      <c r="K706">
        <f t="shared" si="140"/>
        <v>4.1238638417305254E-2</v>
      </c>
      <c r="L706">
        <f t="shared" si="141"/>
        <v>6.9969337658264372</v>
      </c>
      <c r="M706">
        <f t="shared" si="142"/>
        <v>16.365181727933169</v>
      </c>
      <c r="N706">
        <f t="shared" si="132"/>
        <v>0.54550605759777226</v>
      </c>
    </row>
    <row r="707" spans="1:14" x14ac:dyDescent="0.2">
      <c r="A707">
        <v>701</v>
      </c>
      <c r="B707">
        <f t="shared" si="133"/>
        <v>1.9205479452054794</v>
      </c>
      <c r="C707">
        <f t="shared" si="134"/>
        <v>11.130342931508274</v>
      </c>
      <c r="D707">
        <f t="shared" si="135"/>
        <v>23.911241707814042</v>
      </c>
      <c r="E707">
        <f t="shared" si="130"/>
        <v>0.23911241707814043</v>
      </c>
      <c r="F707">
        <f t="shared" si="136"/>
        <v>1.283800565109303</v>
      </c>
      <c r="G707">
        <f t="shared" si="137"/>
        <v>1.1296844636762271</v>
      </c>
      <c r="H707">
        <f t="shared" si="131"/>
        <v>3.7656148789207568E-2</v>
      </c>
      <c r="I707">
        <f t="shared" si="138"/>
        <v>2.8578499514424704</v>
      </c>
      <c r="J707">
        <f t="shared" si="139"/>
        <v>1.4355226187113215</v>
      </c>
      <c r="K707">
        <f t="shared" si="140"/>
        <v>4.1014931963180616E-2</v>
      </c>
      <c r="L707">
        <f t="shared" si="141"/>
        <v>6.9886924149564997</v>
      </c>
      <c r="M707">
        <f t="shared" si="142"/>
        <v>16.346034625426441</v>
      </c>
      <c r="N707">
        <f t="shared" si="132"/>
        <v>0.54486782084754803</v>
      </c>
    </row>
    <row r="708" spans="1:14" x14ac:dyDescent="0.2">
      <c r="A708">
        <v>702</v>
      </c>
      <c r="B708">
        <f t="shared" si="133"/>
        <v>1.9232876712328768</v>
      </c>
      <c r="C708">
        <f t="shared" si="134"/>
        <v>11.099983944720798</v>
      </c>
      <c r="D708">
        <f t="shared" si="135"/>
        <v>23.880830792896997</v>
      </c>
      <c r="E708">
        <f t="shared" si="130"/>
        <v>0.23880830792896998</v>
      </c>
      <c r="F708">
        <f t="shared" si="136"/>
        <v>1.2783985634504291</v>
      </c>
      <c r="G708">
        <f t="shared" si="137"/>
        <v>1.1261820018585547</v>
      </c>
      <c r="H708">
        <f t="shared" si="131"/>
        <v>3.7539400061951819E-2</v>
      </c>
      <c r="I708">
        <f t="shared" si="138"/>
        <v>2.8411432815775197</v>
      </c>
      <c r="J708">
        <f t="shared" si="139"/>
        <v>1.4277386645152184</v>
      </c>
      <c r="K708">
        <f t="shared" si="140"/>
        <v>4.0792533271863385E-2</v>
      </c>
      <c r="L708">
        <f t="shared" si="141"/>
        <v>6.9804420996928496</v>
      </c>
      <c r="M708">
        <f t="shared" si="142"/>
        <v>16.32691012652317</v>
      </c>
      <c r="N708">
        <f t="shared" si="132"/>
        <v>0.54423033755077233</v>
      </c>
    </row>
    <row r="709" spans="1:14" x14ac:dyDescent="0.2">
      <c r="A709">
        <v>703</v>
      </c>
      <c r="B709">
        <f t="shared" si="133"/>
        <v>1.9260273972602739</v>
      </c>
      <c r="C709">
        <f t="shared" si="134"/>
        <v>11.069742338396733</v>
      </c>
      <c r="D709">
        <f t="shared" si="135"/>
        <v>23.850502731695912</v>
      </c>
      <c r="E709">
        <f t="shared" si="130"/>
        <v>0.23850502731695911</v>
      </c>
      <c r="F709">
        <f t="shared" si="136"/>
        <v>1.2730251886509434</v>
      </c>
      <c r="G709">
        <f t="shared" si="137"/>
        <v>1.1226942616156754</v>
      </c>
      <c r="H709">
        <f t="shared" si="131"/>
        <v>3.742314205385585E-2</v>
      </c>
      <c r="I709">
        <f t="shared" si="138"/>
        <v>2.824534155760309</v>
      </c>
      <c r="J709">
        <f t="shared" si="139"/>
        <v>1.4200002147734097</v>
      </c>
      <c r="K709">
        <f t="shared" si="140"/>
        <v>4.0571434707811702E-2</v>
      </c>
      <c r="L709">
        <f t="shared" si="141"/>
        <v>6.9721829939854816</v>
      </c>
      <c r="M709">
        <f t="shared" si="142"/>
        <v>16.307808255306774</v>
      </c>
      <c r="N709">
        <f t="shared" si="132"/>
        <v>0.54359360851022587</v>
      </c>
    </row>
    <row r="710" spans="1:14" x14ac:dyDescent="0.2">
      <c r="A710">
        <v>704</v>
      </c>
      <c r="B710">
        <f t="shared" si="133"/>
        <v>1.9287671232876713</v>
      </c>
      <c r="C710">
        <f t="shared" si="134"/>
        <v>11.039617611169264</v>
      </c>
      <c r="D710">
        <f t="shared" si="135"/>
        <v>23.820257203994078</v>
      </c>
      <c r="E710">
        <f t="shared" si="130"/>
        <v>0.23820257203994077</v>
      </c>
      <c r="F710">
        <f t="shared" si="136"/>
        <v>1.2676802600027708</v>
      </c>
      <c r="G710">
        <f t="shared" si="137"/>
        <v>1.119221165012928</v>
      </c>
      <c r="H710">
        <f t="shared" si="131"/>
        <v>3.7307372167097598E-2</v>
      </c>
      <c r="I710">
        <f t="shared" si="138"/>
        <v>2.808022080289454</v>
      </c>
      <c r="J710">
        <f t="shared" si="139"/>
        <v>1.4123070035945342</v>
      </c>
      <c r="K710">
        <f t="shared" si="140"/>
        <v>4.0351628674129551E-2</v>
      </c>
      <c r="L710">
        <f t="shared" si="141"/>
        <v>6.96391527087704</v>
      </c>
      <c r="M710">
        <f t="shared" si="142"/>
        <v>16.288729035386563</v>
      </c>
      <c r="N710">
        <f t="shared" si="132"/>
        <v>0.54295763451288548</v>
      </c>
    </row>
    <row r="711" spans="1:14" x14ac:dyDescent="0.2">
      <c r="A711">
        <v>705</v>
      </c>
      <c r="B711">
        <f t="shared" si="133"/>
        <v>1.9315068493150684</v>
      </c>
      <c r="C711">
        <f t="shared" si="134"/>
        <v>11.00960926321968</v>
      </c>
      <c r="D711">
        <f t="shared" si="135"/>
        <v>23.790093890944163</v>
      </c>
      <c r="E711">
        <f t="shared" ref="E711:E774" si="143">D711/$D$2</f>
        <v>0.23790093890944164</v>
      </c>
      <c r="F711">
        <f t="shared" si="136"/>
        <v>1.2623635980917824</v>
      </c>
      <c r="G711">
        <f t="shared" si="137"/>
        <v>1.1157626346071972</v>
      </c>
      <c r="H711">
        <f t="shared" ref="H711:H774" si="144">G711/$G$2</f>
        <v>3.7192087820239902E-2</v>
      </c>
      <c r="I711">
        <f t="shared" si="138"/>
        <v>2.7916065626276656</v>
      </c>
      <c r="J711">
        <f t="shared" si="139"/>
        <v>1.4046587664366506</v>
      </c>
      <c r="K711">
        <f t="shared" si="140"/>
        <v>4.0133107612475731E-2</v>
      </c>
      <c r="L711">
        <f t="shared" si="141"/>
        <v>6.955639102500232</v>
      </c>
      <c r="M711">
        <f t="shared" si="142"/>
        <v>16.269672489900262</v>
      </c>
      <c r="N711">
        <f t="shared" ref="N711:N774" si="145">M711/M$2</f>
        <v>0.54232241633000877</v>
      </c>
    </row>
    <row r="712" spans="1:14" x14ac:dyDescent="0.2">
      <c r="A712">
        <v>706</v>
      </c>
      <c r="B712">
        <f t="shared" ref="B712:B775" si="146">A712*$C$1</f>
        <v>1.9342465753424658</v>
      </c>
      <c r="C712">
        <f t="shared" ref="C712:C775" si="147">F712+I712+L712+O712+R712+U712</f>
        <v>10.979716796282705</v>
      </c>
      <c r="D712">
        <f t="shared" ref="D712:D775" si="148">D711-(B712-B711)*C712</f>
        <v>23.760012475063935</v>
      </c>
      <c r="E712">
        <f t="shared" si="143"/>
        <v>0.23760012475063935</v>
      </c>
      <c r="F712">
        <f t="shared" ref="F712:F775" si="149">$C$3*D711*(G711/(G711+G$4))</f>
        <v>1.2570750247878144</v>
      </c>
      <c r="G712">
        <f t="shared" ref="G712:G775" si="150">G711-(F712*($B712-$B711))</f>
        <v>1.1123185934433948</v>
      </c>
      <c r="H712">
        <f t="shared" si="144"/>
        <v>3.7077286448113159E-2</v>
      </c>
      <c r="I712">
        <f t="shared" ref="I712:I775" si="151">$C$3*$D711*(J711/(J711+J$4))*(G$4/(G711+G$4))</f>
        <v>2.7752871114194915</v>
      </c>
      <c r="J712">
        <f t="shared" ref="J712:J775" si="152">J711-I712*($B712-$B711)</f>
        <v>1.3970552401039942</v>
      </c>
      <c r="K712">
        <f t="shared" ref="K712:K775" si="153">J712/J$2</f>
        <v>3.9915864002971264E-2</v>
      </c>
      <c r="L712">
        <f t="shared" ref="L712:L775" si="154">$C$3*$D711*(M711/(M711+M$4))*(J$4/(J711+J$4))*(G$4/(G$4+G711))</f>
        <v>6.9473546600753986</v>
      </c>
      <c r="M712">
        <f t="shared" ref="M712:M775" si="155">M711-((B712-B711)*L712)</f>
        <v>16.250638641516492</v>
      </c>
      <c r="N712">
        <f t="shared" si="145"/>
        <v>0.54168795471721642</v>
      </c>
    </row>
    <row r="713" spans="1:14" x14ac:dyDescent="0.2">
      <c r="A713">
        <v>707</v>
      </c>
      <c r="B713">
        <f t="shared" si="146"/>
        <v>1.9369863013698629</v>
      </c>
      <c r="C713">
        <f t="shared" si="147"/>
        <v>10.94993971365162</v>
      </c>
      <c r="D713">
        <f t="shared" si="148"/>
        <v>23.730012640232015</v>
      </c>
      <c r="E713">
        <f t="shared" si="143"/>
        <v>0.23730012640232015</v>
      </c>
      <c r="F713">
        <f t="shared" si="149"/>
        <v>1.2518143632347554</v>
      </c>
      <c r="G713">
        <f t="shared" si="150"/>
        <v>1.108888965050971</v>
      </c>
      <c r="H713">
        <f t="shared" si="144"/>
        <v>3.6962965501699037E-2</v>
      </c>
      <c r="I713">
        <f t="shared" si="151"/>
        <v>2.7590632365087018</v>
      </c>
      <c r="J713">
        <f t="shared" si="152"/>
        <v>1.3894961627436968</v>
      </c>
      <c r="K713">
        <f t="shared" si="153"/>
        <v>3.9699890364105622E-2</v>
      </c>
      <c r="L713">
        <f t="shared" si="154"/>
        <v>6.9390621139081636</v>
      </c>
      <c r="M713">
        <f t="shared" si="155"/>
        <v>16.231627512437292</v>
      </c>
      <c r="N713">
        <f t="shared" si="145"/>
        <v>0.54105425041457644</v>
      </c>
    </row>
    <row r="714" spans="1:14" x14ac:dyDescent="0.2">
      <c r="A714">
        <v>708</v>
      </c>
      <c r="B714">
        <f t="shared" si="146"/>
        <v>1.9397260273972603</v>
      </c>
      <c r="C714">
        <f t="shared" si="147"/>
        <v>10.920277520183308</v>
      </c>
      <c r="D714">
        <f t="shared" si="148"/>
        <v>23.700094071683566</v>
      </c>
      <c r="E714">
        <f t="shared" si="143"/>
        <v>0.23700094071683567</v>
      </c>
      <c r="F714">
        <f t="shared" si="149"/>
        <v>1.2465814378407194</v>
      </c>
      <c r="G714">
        <f t="shared" si="150"/>
        <v>1.1054736734404484</v>
      </c>
      <c r="H714">
        <f t="shared" si="144"/>
        <v>3.684912244801495E-2</v>
      </c>
      <c r="I714">
        <f t="shared" si="151"/>
        <v>2.7429344489553631</v>
      </c>
      <c r="J714">
        <f t="shared" si="152"/>
        <v>1.3819812738424491</v>
      </c>
      <c r="K714">
        <f t="shared" si="153"/>
        <v>3.9485179252641403E-2</v>
      </c>
      <c r="L714">
        <f t="shared" si="154"/>
        <v>6.9307616333872266</v>
      </c>
      <c r="M714">
        <f t="shared" si="155"/>
        <v>16.212639124400614</v>
      </c>
      <c r="N714">
        <f t="shared" si="145"/>
        <v>0.5404213041466871</v>
      </c>
    </row>
    <row r="715" spans="1:14" x14ac:dyDescent="0.2">
      <c r="A715">
        <v>709</v>
      </c>
      <c r="B715">
        <f t="shared" si="146"/>
        <v>1.9424657534246577</v>
      </c>
      <c r="C715">
        <f t="shared" si="147"/>
        <v>10.890729722303114</v>
      </c>
      <c r="D715">
        <f t="shared" si="148"/>
        <v>23.670256456006022</v>
      </c>
      <c r="E715">
        <f t="shared" si="143"/>
        <v>0.23670256456006022</v>
      </c>
      <c r="F715">
        <f t="shared" si="149"/>
        <v>1.2413760742682889</v>
      </c>
      <c r="G715">
        <f t="shared" si="150"/>
        <v>1.1020726430999872</v>
      </c>
      <c r="H715">
        <f t="shared" si="144"/>
        <v>3.6735754769999573E-2</v>
      </c>
      <c r="I715">
        <f t="shared" si="151"/>
        <v>2.7269002610525579</v>
      </c>
      <c r="J715">
        <f t="shared" si="152"/>
        <v>1.3745103142231268</v>
      </c>
      <c r="K715">
        <f t="shared" si="153"/>
        <v>3.927172326351791E-2</v>
      </c>
      <c r="L715">
        <f t="shared" si="154"/>
        <v>6.9224533869822658</v>
      </c>
      <c r="M715">
        <f t="shared" si="155"/>
        <v>16.193673498682852</v>
      </c>
      <c r="N715">
        <f t="shared" si="145"/>
        <v>0.53978911662276174</v>
      </c>
    </row>
    <row r="716" spans="1:14" x14ac:dyDescent="0.2">
      <c r="A716">
        <v>710</v>
      </c>
      <c r="B716">
        <f t="shared" si="146"/>
        <v>1.9452054794520548</v>
      </c>
      <c r="C716">
        <f t="shared" si="147"/>
        <v>10.861295828009574</v>
      </c>
      <c r="D716">
        <f t="shared" si="148"/>
        <v>23.640499481134764</v>
      </c>
      <c r="E716">
        <f t="shared" si="143"/>
        <v>0.23640499481134764</v>
      </c>
      <c r="F716">
        <f t="shared" si="149"/>
        <v>1.2361980994248389</v>
      </c>
      <c r="G716">
        <f t="shared" si="150"/>
        <v>1.098685798991974</v>
      </c>
      <c r="H716">
        <f t="shared" si="144"/>
        <v>3.6622859966399135E-2</v>
      </c>
      <c r="I716">
        <f t="shared" si="151"/>
        <v>2.7109601863427946</v>
      </c>
      <c r="J716">
        <f t="shared" si="152"/>
        <v>1.367083026041366</v>
      </c>
      <c r="K716">
        <f t="shared" si="153"/>
        <v>3.9059515029753314E-2</v>
      </c>
      <c r="L716">
        <f t="shared" si="154"/>
        <v>6.9141375422419395</v>
      </c>
      <c r="M716">
        <f t="shared" si="155"/>
        <v>16.174730656101367</v>
      </c>
      <c r="N716">
        <f t="shared" si="145"/>
        <v>0.5391576885367122</v>
      </c>
    </row>
    <row r="717" spans="1:14" x14ac:dyDescent="0.2">
      <c r="A717">
        <v>711</v>
      </c>
      <c r="B717">
        <f t="shared" si="146"/>
        <v>1.9479452054794522</v>
      </c>
      <c r="C717">
        <f t="shared" si="147"/>
        <v>10.83197534687903</v>
      </c>
      <c r="D717">
        <f t="shared" si="148"/>
        <v>23.610822836348792</v>
      </c>
      <c r="E717">
        <f t="shared" si="143"/>
        <v>0.23610822836348791</v>
      </c>
      <c r="F717">
        <f t="shared" si="149"/>
        <v>1.2310473414529366</v>
      </c>
      <c r="G717">
        <f t="shared" si="150"/>
        <v>1.0953130665496371</v>
      </c>
      <c r="H717">
        <f t="shared" si="144"/>
        <v>3.651043555165457E-2</v>
      </c>
      <c r="I717">
        <f t="shared" si="151"/>
        <v>2.6951137396340781</v>
      </c>
      <c r="J717">
        <f t="shared" si="152"/>
        <v>1.3596991527820943</v>
      </c>
      <c r="K717">
        <f t="shared" si="153"/>
        <v>3.8848547222345549E-2</v>
      </c>
      <c r="L717">
        <f t="shared" si="154"/>
        <v>6.9058142657920154</v>
      </c>
      <c r="M717">
        <f t="shared" si="155"/>
        <v>16.155810617017003</v>
      </c>
      <c r="N717">
        <f t="shared" si="145"/>
        <v>0.53852702056723345</v>
      </c>
    </row>
    <row r="718" spans="1:14" x14ac:dyDescent="0.2">
      <c r="A718">
        <v>712</v>
      </c>
      <c r="B718">
        <f t="shared" si="146"/>
        <v>1.9506849315068493</v>
      </c>
      <c r="C718">
        <f t="shared" si="147"/>
        <v>10.802767790070071</v>
      </c>
      <c r="D718">
        <f t="shared" si="148"/>
        <v>23.581226212266408</v>
      </c>
      <c r="E718">
        <f t="shared" si="143"/>
        <v>0.23581226212266407</v>
      </c>
      <c r="F718">
        <f t="shared" si="149"/>
        <v>1.2259236297208116</v>
      </c>
      <c r="G718">
        <f t="shared" si="150"/>
        <v>1.0919543716736899</v>
      </c>
      <c r="H718">
        <f t="shared" si="144"/>
        <v>3.6398479055789662E-2</v>
      </c>
      <c r="I718">
        <f t="shared" si="151"/>
        <v>2.6793604370156592</v>
      </c>
      <c r="J718">
        <f t="shared" si="152"/>
        <v>1.3523584392560244</v>
      </c>
      <c r="K718">
        <f t="shared" si="153"/>
        <v>3.8638812550172125E-2</v>
      </c>
      <c r="L718">
        <f t="shared" si="154"/>
        <v>6.8974837233336013</v>
      </c>
      <c r="M718">
        <f t="shared" si="155"/>
        <v>16.136913401336638</v>
      </c>
      <c r="N718">
        <f t="shared" si="145"/>
        <v>0.53789711337788793</v>
      </c>
    </row>
    <row r="719" spans="1:14" x14ac:dyDescent="0.2">
      <c r="A719">
        <v>713</v>
      </c>
      <c r="B719">
        <f t="shared" si="146"/>
        <v>1.9534246575342467</v>
      </c>
      <c r="C719">
        <f t="shared" si="147"/>
        <v>10.773672670327866</v>
      </c>
      <c r="D719">
        <f t="shared" si="148"/>
        <v>23.551709300840852</v>
      </c>
      <c r="E719">
        <f t="shared" si="143"/>
        <v>0.23551709300840851</v>
      </c>
      <c r="F719">
        <f t="shared" si="149"/>
        <v>1.220826794812909</v>
      </c>
      <c r="G719">
        <f t="shared" si="150"/>
        <v>1.0886096407289969</v>
      </c>
      <c r="H719">
        <f t="shared" si="144"/>
        <v>3.6286988024299895E-2</v>
      </c>
      <c r="I719">
        <f t="shared" si="151"/>
        <v>2.6636997958734696</v>
      </c>
      <c r="J719">
        <f t="shared" si="152"/>
        <v>1.3450606315960969</v>
      </c>
      <c r="K719">
        <f t="shared" si="153"/>
        <v>3.8430303759888484E-2</v>
      </c>
      <c r="L719">
        <f t="shared" si="154"/>
        <v>6.8891460796414865</v>
      </c>
      <c r="M719">
        <f t="shared" si="155"/>
        <v>16.118039028515703</v>
      </c>
      <c r="N719">
        <f t="shared" si="145"/>
        <v>0.53726796761719009</v>
      </c>
    </row>
    <row r="720" spans="1:14" x14ac:dyDescent="0.2">
      <c r="A720">
        <v>714</v>
      </c>
      <c r="B720">
        <f t="shared" si="146"/>
        <v>1.9561643835616438</v>
      </c>
      <c r="C720">
        <f t="shared" si="147"/>
        <v>10.744689501988338</v>
      </c>
      <c r="D720">
        <f t="shared" si="148"/>
        <v>23.522271795355952</v>
      </c>
      <c r="E720">
        <f t="shared" si="143"/>
        <v>0.23522271795355951</v>
      </c>
      <c r="F720">
        <f t="shared" si="149"/>
        <v>1.2157566685205072</v>
      </c>
      <c r="G720">
        <f t="shared" si="150"/>
        <v>1.0852788005412697</v>
      </c>
      <c r="H720">
        <f t="shared" si="144"/>
        <v>3.6175960018042325E-2</v>
      </c>
      <c r="I720">
        <f t="shared" si="151"/>
        <v>2.6481313349052265</v>
      </c>
      <c r="J720">
        <f t="shared" si="152"/>
        <v>1.3378054772538912</v>
      </c>
      <c r="K720">
        <f t="shared" si="153"/>
        <v>3.8223013635825462E-2</v>
      </c>
      <c r="L720">
        <f t="shared" si="154"/>
        <v>6.8808014985626045</v>
      </c>
      <c r="M720">
        <f t="shared" si="155"/>
        <v>16.099187517560736</v>
      </c>
      <c r="N720">
        <f t="shared" si="145"/>
        <v>0.53663958391869115</v>
      </c>
    </row>
    <row r="721" spans="1:14" x14ac:dyDescent="0.2">
      <c r="A721">
        <v>715</v>
      </c>
      <c r="B721">
        <f t="shared" si="146"/>
        <v>1.9589041095890412</v>
      </c>
      <c r="C721">
        <f t="shared" si="147"/>
        <v>10.715817800982226</v>
      </c>
      <c r="D721">
        <f t="shared" si="148"/>
        <v>23.492913390421752</v>
      </c>
      <c r="E721">
        <f t="shared" si="143"/>
        <v>0.23492913390421752</v>
      </c>
      <c r="F721">
        <f t="shared" si="149"/>
        <v>1.2107130838324187</v>
      </c>
      <c r="G721">
        <f t="shared" si="150"/>
        <v>1.0819617783937834</v>
      </c>
      <c r="H721">
        <f t="shared" si="144"/>
        <v>3.6065392613126114E-2</v>
      </c>
      <c r="I721">
        <f t="shared" si="151"/>
        <v>2.6326545741352327</v>
      </c>
      <c r="J721">
        <f t="shared" si="152"/>
        <v>1.3305927249959861</v>
      </c>
      <c r="K721">
        <f t="shared" si="153"/>
        <v>3.8016934999885316E-2</v>
      </c>
      <c r="L721">
        <f t="shared" si="154"/>
        <v>6.872450143014575</v>
      </c>
      <c r="M721">
        <f t="shared" si="155"/>
        <v>16.080358887031927</v>
      </c>
      <c r="N721">
        <f t="shared" si="145"/>
        <v>0.53601196290106423</v>
      </c>
    </row>
    <row r="722" spans="1:14" x14ac:dyDescent="0.2">
      <c r="A722">
        <v>716</v>
      </c>
      <c r="B722">
        <f t="shared" si="146"/>
        <v>1.9616438356164383</v>
      </c>
      <c r="C722">
        <f t="shared" si="147"/>
        <v>10.687057084838992</v>
      </c>
      <c r="D722">
        <f t="shared" si="148"/>
        <v>23.463633781970138</v>
      </c>
      <c r="E722">
        <f t="shared" si="143"/>
        <v>0.23463633781970139</v>
      </c>
      <c r="F722">
        <f t="shared" si="149"/>
        <v>1.2056958749257563</v>
      </c>
      <c r="G722">
        <f t="shared" si="150"/>
        <v>1.0786585020241239</v>
      </c>
      <c r="H722">
        <f t="shared" si="144"/>
        <v>3.5955283400804131E-2</v>
      </c>
      <c r="I722">
        <f t="shared" si="151"/>
        <v>2.6172690349288499</v>
      </c>
      <c r="J722">
        <f t="shared" si="152"/>
        <v>1.3234221249002909</v>
      </c>
      <c r="K722">
        <f t="shared" si="153"/>
        <v>3.7812060711436883E-2</v>
      </c>
      <c r="L722">
        <f t="shared" si="154"/>
        <v>6.8640921749843855</v>
      </c>
      <c r="M722">
        <f t="shared" si="155"/>
        <v>16.061553155045669</v>
      </c>
      <c r="N722">
        <f t="shared" si="145"/>
        <v>0.53538510516818894</v>
      </c>
    </row>
    <row r="723" spans="1:14" x14ac:dyDescent="0.2">
      <c r="A723">
        <v>717</v>
      </c>
      <c r="B723">
        <f t="shared" si="146"/>
        <v>1.9643835616438357</v>
      </c>
      <c r="C723">
        <f t="shared" si="147"/>
        <v>10.658406872690602</v>
      </c>
      <c r="D723">
        <f t="shared" si="148"/>
        <v>23.434432667250437</v>
      </c>
      <c r="E723">
        <f t="shared" si="143"/>
        <v>0.23434432667250438</v>
      </c>
      <c r="F723">
        <f t="shared" si="149"/>
        <v>1.2007048771567777</v>
      </c>
      <c r="G723">
        <f t="shared" si="150"/>
        <v>1.0753688996209545</v>
      </c>
      <c r="H723">
        <f t="shared" si="144"/>
        <v>3.5845629987365152E-2</v>
      </c>
      <c r="I723">
        <f t="shared" si="151"/>
        <v>2.6019742400066752</v>
      </c>
      <c r="J723">
        <f t="shared" si="152"/>
        <v>1.3162934283523271</v>
      </c>
      <c r="K723">
        <f t="shared" si="153"/>
        <v>3.7608383667209346E-2</v>
      </c>
      <c r="L723">
        <f t="shared" si="154"/>
        <v>6.8557277555271492</v>
      </c>
      <c r="M723">
        <f t="shared" si="155"/>
        <v>16.042770339277101</v>
      </c>
      <c r="N723">
        <f t="shared" si="145"/>
        <v>0.53475901130923675</v>
      </c>
    </row>
    <row r="724" spans="1:14" x14ac:dyDescent="0.2">
      <c r="A724">
        <v>718</v>
      </c>
      <c r="B724">
        <f t="shared" si="146"/>
        <v>1.9671232876712328</v>
      </c>
      <c r="C724">
        <f t="shared" si="147"/>
        <v>10.629866685275172</v>
      </c>
      <c r="D724">
        <f t="shared" si="148"/>
        <v>23.405309744825026</v>
      </c>
      <c r="E724">
        <f t="shared" si="143"/>
        <v>0.23405309744825026</v>
      </c>
      <c r="F724">
        <f t="shared" si="149"/>
        <v>1.1957399270517961</v>
      </c>
      <c r="G724">
        <f t="shared" si="150"/>
        <v>1.0720928998208128</v>
      </c>
      <c r="H724">
        <f t="shared" si="144"/>
        <v>3.573642999402709E-2</v>
      </c>
      <c r="I724">
        <f t="shared" si="151"/>
        <v>2.5867697134583958</v>
      </c>
      <c r="J724">
        <f t="shared" si="152"/>
        <v>1.3092063880414826</v>
      </c>
      <c r="K724">
        <f t="shared" si="153"/>
        <v>3.7405896801185216E-2</v>
      </c>
      <c r="L724">
        <f t="shared" si="154"/>
        <v>6.847357044764979</v>
      </c>
      <c r="M724">
        <f t="shared" si="155"/>
        <v>16.024010456962678</v>
      </c>
      <c r="N724">
        <f t="shared" si="145"/>
        <v>0.53413368189875599</v>
      </c>
    </row>
    <row r="725" spans="1:14" x14ac:dyDescent="0.2">
      <c r="A725">
        <v>719</v>
      </c>
      <c r="B725">
        <f t="shared" si="146"/>
        <v>1.9698630136986301</v>
      </c>
      <c r="C725">
        <f t="shared" si="147"/>
        <v>10.601436044940494</v>
      </c>
      <c r="D725">
        <f t="shared" si="148"/>
        <v>23.376264714564915</v>
      </c>
      <c r="E725">
        <f t="shared" si="143"/>
        <v>0.23376264714564915</v>
      </c>
      <c r="F725">
        <f t="shared" si="149"/>
        <v>1.1908008622981709</v>
      </c>
      <c r="G725">
        <f t="shared" si="150"/>
        <v>1.0688304317049273</v>
      </c>
      <c r="H725">
        <f t="shared" si="144"/>
        <v>3.5627681056830909E-2</v>
      </c>
      <c r="I725">
        <f t="shared" si="151"/>
        <v>2.5716549807563505</v>
      </c>
      <c r="J725">
        <f t="shared" si="152"/>
        <v>1.3021607579572183</v>
      </c>
      <c r="K725">
        <f t="shared" si="153"/>
        <v>3.7204593084491949E-2</v>
      </c>
      <c r="L725">
        <f t="shared" si="154"/>
        <v>6.8389802018859722</v>
      </c>
      <c r="M725">
        <f t="shared" si="155"/>
        <v>16.005273524902716</v>
      </c>
      <c r="N725">
        <f t="shared" si="145"/>
        <v>0.53350911749675722</v>
      </c>
    </row>
    <row r="726" spans="1:14" x14ac:dyDescent="0.2">
      <c r="A726">
        <v>720</v>
      </c>
      <c r="B726">
        <f t="shared" si="146"/>
        <v>1.9726027397260275</v>
      </c>
      <c r="C726">
        <f t="shared" si="147"/>
        <v>10.573114475647406</v>
      </c>
      <c r="D726">
        <f t="shared" si="148"/>
        <v>23.347297277645332</v>
      </c>
      <c r="E726">
        <f t="shared" si="143"/>
        <v>0.23347297277645332</v>
      </c>
      <c r="F726">
        <f t="shared" si="149"/>
        <v>1.1858875217353593</v>
      </c>
      <c r="G726">
        <f t="shared" si="150"/>
        <v>1.0655814247960631</v>
      </c>
      <c r="H726">
        <f t="shared" si="144"/>
        <v>3.5519380826535434E-2</v>
      </c>
      <c r="I726">
        <f t="shared" si="151"/>
        <v>2.5566295687687721</v>
      </c>
      <c r="J726">
        <f t="shared" si="152"/>
        <v>1.2951562933852487</v>
      </c>
      <c r="K726">
        <f t="shared" si="153"/>
        <v>3.7004465525292823E-2</v>
      </c>
      <c r="L726">
        <f t="shared" si="154"/>
        <v>6.8305973851432746</v>
      </c>
      <c r="M726">
        <f t="shared" si="155"/>
        <v>15.986559559463966</v>
      </c>
      <c r="N726">
        <f t="shared" si="145"/>
        <v>0.53288531864879884</v>
      </c>
    </row>
    <row r="727" spans="1:14" x14ac:dyDescent="0.2">
      <c r="A727">
        <v>721</v>
      </c>
      <c r="B727">
        <f t="shared" si="146"/>
        <v>1.9753424657534246</v>
      </c>
      <c r="C727">
        <f t="shared" si="147"/>
        <v>10.544901502973062</v>
      </c>
      <c r="D727">
        <f t="shared" si="148"/>
        <v>23.318407136541296</v>
      </c>
      <c r="E727">
        <f t="shared" si="143"/>
        <v>0.23318407136541297</v>
      </c>
      <c r="F727">
        <f t="shared" si="149"/>
        <v>1.1809997453460463</v>
      </c>
      <c r="G727">
        <f t="shared" si="150"/>
        <v>1.0623458090553892</v>
      </c>
      <c r="H727">
        <f t="shared" si="144"/>
        <v>3.5411526968512977E-2</v>
      </c>
      <c r="I727">
        <f t="shared" si="151"/>
        <v>2.5416930057727485</v>
      </c>
      <c r="J727">
        <f t="shared" si="152"/>
        <v>1.2881927509036799</v>
      </c>
      <c r="K727">
        <f t="shared" si="153"/>
        <v>3.6805507168676567E-2</v>
      </c>
      <c r="L727">
        <f t="shared" si="154"/>
        <v>6.8222087518542676</v>
      </c>
      <c r="M727">
        <f t="shared" si="155"/>
        <v>15.967868576582175</v>
      </c>
      <c r="N727">
        <f t="shared" si="145"/>
        <v>0.53226228588607249</v>
      </c>
    </row>
    <row r="728" spans="1:14" x14ac:dyDescent="0.2">
      <c r="A728">
        <v>722</v>
      </c>
      <c r="B728">
        <f t="shared" si="146"/>
        <v>1.978082191780822</v>
      </c>
      <c r="C728">
        <f t="shared" si="147"/>
        <v>10.516796654114049</v>
      </c>
      <c r="D728">
        <f t="shared" si="148"/>
        <v>23.289593995023175</v>
      </c>
      <c r="E728">
        <f t="shared" si="143"/>
        <v>0.23289593995023175</v>
      </c>
      <c r="F728">
        <f t="shared" si="149"/>
        <v>1.1761373742473424</v>
      </c>
      <c r="G728">
        <f t="shared" si="150"/>
        <v>1.059123514879369</v>
      </c>
      <c r="H728">
        <f t="shared" si="144"/>
        <v>3.5304117162645629E-2</v>
      </c>
      <c r="I728">
        <f t="shared" si="151"/>
        <v>2.5268448214668697</v>
      </c>
      <c r="J728">
        <f t="shared" si="152"/>
        <v>1.2812698883791129</v>
      </c>
      <c r="K728">
        <f t="shared" si="153"/>
        <v>3.6607711096546085E-2</v>
      </c>
      <c r="L728">
        <f t="shared" si="154"/>
        <v>6.8138144583998361</v>
      </c>
      <c r="M728">
        <f t="shared" si="155"/>
        <v>15.94920059176464</v>
      </c>
      <c r="N728">
        <f t="shared" si="145"/>
        <v>0.53164001972548802</v>
      </c>
    </row>
    <row r="729" spans="1:14" x14ac:dyDescent="0.2">
      <c r="A729">
        <v>723</v>
      </c>
      <c r="B729">
        <f t="shared" si="146"/>
        <v>1.9808219178082191</v>
      </c>
      <c r="C729">
        <f t="shared" si="147"/>
        <v>10.488799457889368</v>
      </c>
      <c r="D729">
        <f t="shared" si="148"/>
        <v>23.260857558152246</v>
      </c>
      <c r="E729">
        <f t="shared" si="143"/>
        <v>0.23260857558152245</v>
      </c>
      <c r="F729">
        <f t="shared" si="149"/>
        <v>1.1713002506820469</v>
      </c>
      <c r="G729">
        <f t="shared" si="150"/>
        <v>1.0559144730966785</v>
      </c>
      <c r="H729">
        <f t="shared" si="144"/>
        <v>3.5197149103222615E-2</v>
      </c>
      <c r="I729">
        <f t="shared" si="151"/>
        <v>2.512084546983584</v>
      </c>
      <c r="J729">
        <f t="shared" si="152"/>
        <v>1.2743874649627198</v>
      </c>
      <c r="K729">
        <f t="shared" si="153"/>
        <v>3.6411070427506277E-2</v>
      </c>
      <c r="L729">
        <f t="shared" si="154"/>
        <v>6.8054146602237378</v>
      </c>
      <c r="M729">
        <f t="shared" si="155"/>
        <v>15.930555620092795</v>
      </c>
      <c r="N729">
        <f t="shared" si="145"/>
        <v>0.53101852066975985</v>
      </c>
    </row>
    <row r="730" spans="1:14" x14ac:dyDescent="0.2">
      <c r="A730">
        <v>724</v>
      </c>
      <c r="B730">
        <f t="shared" si="146"/>
        <v>1.9835616438356165</v>
      </c>
      <c r="C730">
        <f t="shared" si="147"/>
        <v>10.460909444743336</v>
      </c>
      <c r="D730">
        <f t="shared" si="148"/>
        <v>23.232197532276235</v>
      </c>
      <c r="E730">
        <f t="shared" si="143"/>
        <v>0.23232197532276236</v>
      </c>
      <c r="F730">
        <f t="shared" si="149"/>
        <v>1.1664882180099863</v>
      </c>
      <c r="G730">
        <f t="shared" si="150"/>
        <v>1.0527186149651442</v>
      </c>
      <c r="H730">
        <f t="shared" si="144"/>
        <v>3.509062049883814E-2</v>
      </c>
      <c r="I730">
        <f t="shared" si="151"/>
        <v>2.4974117149012702</v>
      </c>
      <c r="J730">
        <f t="shared" si="152"/>
        <v>1.2675452410862778</v>
      </c>
      <c r="K730">
        <f t="shared" si="153"/>
        <v>3.6215578316750791E-2</v>
      </c>
      <c r="L730">
        <f t="shared" si="154"/>
        <v>6.7970095118320799</v>
      </c>
      <c r="M730">
        <f t="shared" si="155"/>
        <v>15.911933676224761</v>
      </c>
      <c r="N730">
        <f t="shared" si="145"/>
        <v>0.53039778920749203</v>
      </c>
    </row>
    <row r="731" spans="1:14" x14ac:dyDescent="0.2">
      <c r="A731">
        <v>725</v>
      </c>
      <c r="B731">
        <f t="shared" si="146"/>
        <v>1.9863013698630136</v>
      </c>
      <c r="C731">
        <f t="shared" si="147"/>
        <v>10.433126146748307</v>
      </c>
      <c r="D731">
        <f t="shared" si="148"/>
        <v>23.203613625024872</v>
      </c>
      <c r="E731">
        <f t="shared" si="143"/>
        <v>0.23203613625024871</v>
      </c>
      <c r="F731">
        <f t="shared" si="149"/>
        <v>1.1617011206994166</v>
      </c>
      <c r="G731">
        <f t="shared" si="150"/>
        <v>1.0495358721687076</v>
      </c>
      <c r="H731">
        <f t="shared" si="144"/>
        <v>3.498452907229025E-2</v>
      </c>
      <c r="I731">
        <f t="shared" si="151"/>
        <v>2.4828258592560064</v>
      </c>
      <c r="J731">
        <f t="shared" si="152"/>
        <v>1.2607429784581794</v>
      </c>
      <c r="K731">
        <f t="shared" si="153"/>
        <v>3.6021227955947983E-2</v>
      </c>
      <c r="L731">
        <f t="shared" si="154"/>
        <v>6.788599166792884</v>
      </c>
      <c r="M731">
        <f t="shared" si="155"/>
        <v>15.893334774397932</v>
      </c>
      <c r="N731">
        <f t="shared" si="145"/>
        <v>0.52977782581326438</v>
      </c>
    </row>
    <row r="732" spans="1:14" x14ac:dyDescent="0.2">
      <c r="A732">
        <v>726</v>
      </c>
      <c r="B732">
        <f t="shared" si="146"/>
        <v>1.989041095890411</v>
      </c>
      <c r="C732">
        <f t="shared" si="147"/>
        <v>10.405449097607292</v>
      </c>
      <c r="D732">
        <f t="shared" si="148"/>
        <v>23.175105545305399</v>
      </c>
      <c r="E732">
        <f t="shared" si="143"/>
        <v>0.23175105545305399</v>
      </c>
      <c r="F732">
        <f t="shared" si="149"/>
        <v>1.1569388043184974</v>
      </c>
      <c r="G732">
        <f t="shared" si="150"/>
        <v>1.0463661768144101</v>
      </c>
      <c r="H732">
        <f t="shared" si="144"/>
        <v>3.4878872560480341E-2</v>
      </c>
      <c r="I732">
        <f t="shared" si="151"/>
        <v>2.4683265155530631</v>
      </c>
      <c r="J732">
        <f t="shared" si="152"/>
        <v>1.2539804400594037</v>
      </c>
      <c r="K732">
        <f t="shared" si="153"/>
        <v>3.5828012573125817E-2</v>
      </c>
      <c r="L732">
        <f t="shared" si="154"/>
        <v>6.780183777735731</v>
      </c>
      <c r="M732">
        <f t="shared" si="155"/>
        <v>15.874758928431532</v>
      </c>
      <c r="N732">
        <f t="shared" si="145"/>
        <v>0.52915863094771776</v>
      </c>
    </row>
    <row r="733" spans="1:14" x14ac:dyDescent="0.2">
      <c r="A733">
        <v>727</v>
      </c>
      <c r="B733">
        <f t="shared" si="146"/>
        <v>1.9917808219178081</v>
      </c>
      <c r="C733">
        <f t="shared" si="147"/>
        <v>10.377877832656443</v>
      </c>
      <c r="D733">
        <f t="shared" si="148"/>
        <v>23.146673003298122</v>
      </c>
      <c r="E733">
        <f t="shared" si="143"/>
        <v>0.23146673003298124</v>
      </c>
      <c r="F733">
        <f t="shared" si="149"/>
        <v>1.152201115526827</v>
      </c>
      <c r="G733">
        <f t="shared" si="150"/>
        <v>1.0432094614294052</v>
      </c>
      <c r="H733">
        <f t="shared" si="144"/>
        <v>3.4773648714313508E-2</v>
      </c>
      <c r="I733">
        <f t="shared" si="151"/>
        <v>2.4539132207781011</v>
      </c>
      <c r="J733">
        <f t="shared" si="152"/>
        <v>1.2472573901394639</v>
      </c>
      <c r="K733">
        <f t="shared" si="153"/>
        <v>3.5635925432556115E-2</v>
      </c>
      <c r="L733">
        <f t="shared" si="154"/>
        <v>6.7717634963515154</v>
      </c>
      <c r="M733">
        <f t="shared" si="155"/>
        <v>15.8562061517292</v>
      </c>
      <c r="N733">
        <f t="shared" si="145"/>
        <v>0.52854020505763999</v>
      </c>
    </row>
    <row r="734" spans="1:14" x14ac:dyDescent="0.2">
      <c r="A734">
        <v>728</v>
      </c>
      <c r="B734">
        <f t="shared" si="146"/>
        <v>1.9945205479452055</v>
      </c>
      <c r="C734">
        <f t="shared" si="147"/>
        <v>10.350411888867448</v>
      </c>
      <c r="D734">
        <f t="shared" si="148"/>
        <v>23.11831571045191</v>
      </c>
      <c r="E734">
        <f t="shared" si="143"/>
        <v>0.23118315710451909</v>
      </c>
      <c r="F734">
        <f t="shared" si="149"/>
        <v>1.147487902067053</v>
      </c>
      <c r="G734">
        <f t="shared" si="150"/>
        <v>1.0400656589579884</v>
      </c>
      <c r="H734">
        <f t="shared" si="144"/>
        <v>3.4668855298599616E-2</v>
      </c>
      <c r="I734">
        <f t="shared" si="151"/>
        <v>2.439585513408101</v>
      </c>
      <c r="J734">
        <f t="shared" si="152"/>
        <v>1.2405735942123182</v>
      </c>
      <c r="K734">
        <f t="shared" si="153"/>
        <v>3.5444959834637663E-2</v>
      </c>
      <c r="L734">
        <f t="shared" si="154"/>
        <v>6.7633384733922952</v>
      </c>
      <c r="M734">
        <f t="shared" si="155"/>
        <v>15.83767645728155</v>
      </c>
      <c r="N734">
        <f t="shared" si="145"/>
        <v>0.5279225485760517</v>
      </c>
    </row>
    <row r="735" spans="1:14" x14ac:dyDescent="0.2">
      <c r="A735">
        <v>729</v>
      </c>
      <c r="B735">
        <f t="shared" si="146"/>
        <v>1.9972602739726029</v>
      </c>
      <c r="C735">
        <f t="shared" si="147"/>
        <v>10.323050804849746</v>
      </c>
      <c r="D735">
        <f t="shared" si="148"/>
        <v>23.090033379479717</v>
      </c>
      <c r="E735">
        <f t="shared" si="143"/>
        <v>0.23090033379479716</v>
      </c>
      <c r="F735">
        <f t="shared" si="149"/>
        <v>1.1427990127565406</v>
      </c>
      <c r="G735">
        <f t="shared" si="150"/>
        <v>1.0369347027586553</v>
      </c>
      <c r="H735">
        <f t="shared" si="144"/>
        <v>3.4564490091955176E-2</v>
      </c>
      <c r="I735">
        <f t="shared" si="151"/>
        <v>2.4253429334219985</v>
      </c>
      <c r="J735">
        <f t="shared" si="152"/>
        <v>1.2339288190522577</v>
      </c>
      <c r="K735">
        <f t="shared" si="153"/>
        <v>3.5255109115778789E-2</v>
      </c>
      <c r="L735">
        <f t="shared" si="154"/>
        <v>6.7549088586712074</v>
      </c>
      <c r="M735">
        <f t="shared" si="155"/>
        <v>15.819169857668751</v>
      </c>
      <c r="N735">
        <f t="shared" si="145"/>
        <v>0.52730566192229167</v>
      </c>
    </row>
    <row r="736" spans="1:14" x14ac:dyDescent="0.2">
      <c r="A736">
        <v>730</v>
      </c>
      <c r="B736">
        <f t="shared" si="146"/>
        <v>2</v>
      </c>
      <c r="C736">
        <f t="shared" si="147"/>
        <v>10.295794120852673</v>
      </c>
      <c r="D736">
        <f t="shared" si="148"/>
        <v>23.061825724354094</v>
      </c>
      <c r="E736">
        <f t="shared" si="143"/>
        <v>0.23061825724354093</v>
      </c>
      <c r="F736">
        <f t="shared" si="149"/>
        <v>1.1381342974791147</v>
      </c>
      <c r="G736">
        <f t="shared" si="150"/>
        <v>1.0338165266011785</v>
      </c>
      <c r="H736">
        <f t="shared" si="144"/>
        <v>3.4460550886705951E-2</v>
      </c>
      <c r="I736">
        <f t="shared" si="151"/>
        <v>2.4111850223110567</v>
      </c>
      <c r="J736">
        <f t="shared" si="152"/>
        <v>1.2273228326897621</v>
      </c>
      <c r="K736">
        <f t="shared" si="153"/>
        <v>3.5066366648278918E-2</v>
      </c>
      <c r="L736">
        <f t="shared" si="154"/>
        <v>6.7464748010625017</v>
      </c>
      <c r="M736">
        <f t="shared" si="155"/>
        <v>15.8006863650631</v>
      </c>
      <c r="N736">
        <f t="shared" si="145"/>
        <v>0.52668954550210334</v>
      </c>
    </row>
    <row r="737" spans="1:14" x14ac:dyDescent="0.2">
      <c r="A737">
        <v>731</v>
      </c>
      <c r="B737">
        <f t="shared" si="146"/>
        <v>2.0027397260273974</v>
      </c>
      <c r="C737">
        <f t="shared" si="147"/>
        <v>10.268641378767466</v>
      </c>
      <c r="D737">
        <f t="shared" si="148"/>
        <v>23.033692460302674</v>
      </c>
      <c r="E737">
        <f t="shared" si="143"/>
        <v>0.23033692460302674</v>
      </c>
      <c r="F737">
        <f t="shared" si="149"/>
        <v>1.1334936071768615</v>
      </c>
      <c r="G737">
        <f t="shared" si="150"/>
        <v>1.0307110646637074</v>
      </c>
      <c r="H737">
        <f t="shared" si="144"/>
        <v>3.4357035488790245E-2</v>
      </c>
      <c r="I737">
        <f t="shared" si="151"/>
        <v>2.3971113230889602</v>
      </c>
      <c r="J737">
        <f t="shared" si="152"/>
        <v>1.2207554044073263</v>
      </c>
      <c r="K737">
        <f t="shared" si="153"/>
        <v>3.4878725840209325E-2</v>
      </c>
      <c r="L737">
        <f t="shared" si="154"/>
        <v>6.738036448501644</v>
      </c>
      <c r="M737">
        <f t="shared" si="155"/>
        <v>15.782225991231588</v>
      </c>
      <c r="N737">
        <f t="shared" si="145"/>
        <v>0.52607419970771963</v>
      </c>
    </row>
    <row r="738" spans="1:14" x14ac:dyDescent="0.2">
      <c r="A738">
        <v>732</v>
      </c>
      <c r="B738">
        <f t="shared" si="146"/>
        <v>2.0054794520547947</v>
      </c>
      <c r="C738">
        <f t="shared" si="147"/>
        <v>10.241592122129127</v>
      </c>
      <c r="D738">
        <f t="shared" si="148"/>
        <v>23.005633303803691</v>
      </c>
      <c r="E738">
        <f t="shared" si="143"/>
        <v>0.23005633303803691</v>
      </c>
      <c r="F738">
        <f t="shared" si="149"/>
        <v>1.1288767938419972</v>
      </c>
      <c r="G738">
        <f t="shared" si="150"/>
        <v>1.0276182515298937</v>
      </c>
      <c r="H738">
        <f t="shared" si="144"/>
        <v>3.4253941717663126E-2</v>
      </c>
      <c r="I738">
        <f t="shared" si="151"/>
        <v>2.3831213803016285</v>
      </c>
      <c r="J738">
        <f t="shared" si="152"/>
        <v>1.2142263047352668</v>
      </c>
      <c r="K738">
        <f t="shared" si="153"/>
        <v>3.4692180135293335E-2</v>
      </c>
      <c r="L738">
        <f t="shared" si="154"/>
        <v>6.7295939479855011</v>
      </c>
      <c r="M738">
        <f t="shared" si="155"/>
        <v>15.763788747538475</v>
      </c>
      <c r="N738">
        <f t="shared" si="145"/>
        <v>0.52545962491794918</v>
      </c>
    </row>
    <row r="739" spans="1:14" x14ac:dyDescent="0.2">
      <c r="A739">
        <v>733</v>
      </c>
      <c r="B739">
        <f t="shared" si="146"/>
        <v>2.0082191780821916</v>
      </c>
      <c r="C739">
        <f t="shared" si="147"/>
        <v>10.214645896118206</v>
      </c>
      <c r="D739">
        <f t="shared" si="148"/>
        <v>22.977647972581455</v>
      </c>
      <c r="E739">
        <f t="shared" si="143"/>
        <v>0.22977647972581455</v>
      </c>
      <c r="F739">
        <f t="shared" si="149"/>
        <v>1.1242837105088022</v>
      </c>
      <c r="G739">
        <f t="shared" si="150"/>
        <v>1.0245380221860343</v>
      </c>
      <c r="H739">
        <f t="shared" si="144"/>
        <v>3.4151267406201141E-2</v>
      </c>
      <c r="I739">
        <f t="shared" si="151"/>
        <v>2.3692147400367802</v>
      </c>
      <c r="J739">
        <f t="shared" si="152"/>
        <v>1.2077353054474957</v>
      </c>
      <c r="K739">
        <f t="shared" si="153"/>
        <v>3.4506723012785595E-2</v>
      </c>
      <c r="L739">
        <f t="shared" si="154"/>
        <v>6.7211474455726243</v>
      </c>
      <c r="M739">
        <f t="shared" si="155"/>
        <v>15.745374644947868</v>
      </c>
      <c r="N739">
        <f t="shared" si="145"/>
        <v>0.5248458214982622</v>
      </c>
    </row>
    <row r="740" spans="1:14" x14ac:dyDescent="0.2">
      <c r="A740">
        <v>734</v>
      </c>
      <c r="B740">
        <f t="shared" si="146"/>
        <v>2.010958904109589</v>
      </c>
      <c r="C740">
        <f t="shared" si="147"/>
        <v>10.187802247562466</v>
      </c>
      <c r="D740">
        <f t="shared" si="148"/>
        <v>22.949736185601829</v>
      </c>
      <c r="E740">
        <f t="shared" si="143"/>
        <v>0.22949736185601829</v>
      </c>
      <c r="F740">
        <f t="shared" si="149"/>
        <v>1.1197142112456182</v>
      </c>
      <c r="G740">
        <f t="shared" si="150"/>
        <v>1.021470312018238</v>
      </c>
      <c r="H740">
        <f t="shared" si="144"/>
        <v>3.4049010400607933E-2</v>
      </c>
      <c r="I740">
        <f t="shared" si="151"/>
        <v>2.3553909499332195</v>
      </c>
      <c r="J740">
        <f t="shared" si="152"/>
        <v>1.2012821795572675</v>
      </c>
      <c r="K740">
        <f t="shared" si="153"/>
        <v>3.4322347987350496E-2</v>
      </c>
      <c r="L740">
        <f t="shared" si="154"/>
        <v>6.7126970863836286</v>
      </c>
      <c r="M740">
        <f t="shared" si="155"/>
        <v>15.726983694026268</v>
      </c>
      <c r="N740">
        <f t="shared" si="145"/>
        <v>0.52423278980087562</v>
      </c>
    </row>
    <row r="741" spans="1:14" x14ac:dyDescent="0.2">
      <c r="A741">
        <v>735</v>
      </c>
      <c r="B741">
        <f t="shared" si="146"/>
        <v>2.0136986301369864</v>
      </c>
      <c r="C741">
        <f t="shared" si="147"/>
        <v>10.161060724938366</v>
      </c>
      <c r="D741">
        <f t="shared" si="148"/>
        <v>22.92189766306775</v>
      </c>
      <c r="E741">
        <f t="shared" si="143"/>
        <v>0.2292189766306775</v>
      </c>
      <c r="F741">
        <f t="shared" si="149"/>
        <v>1.1151681511469058</v>
      </c>
      <c r="G741">
        <f t="shared" si="150"/>
        <v>1.0184150568096162</v>
      </c>
      <c r="H741">
        <f t="shared" si="144"/>
        <v>3.394716856032054E-2</v>
      </c>
      <c r="I741">
        <f t="shared" si="151"/>
        <v>2.3416495591898552</v>
      </c>
      <c r="J741">
        <f t="shared" si="152"/>
        <v>1.1948667013129115</v>
      </c>
      <c r="K741">
        <f t="shared" si="153"/>
        <v>3.4139048608940327E-2</v>
      </c>
      <c r="L741">
        <f t="shared" si="154"/>
        <v>6.7042430146016061</v>
      </c>
      <c r="M741">
        <f t="shared" si="155"/>
        <v>15.708615904945168</v>
      </c>
      <c r="N741">
        <f t="shared" si="145"/>
        <v>0.52362053016483889</v>
      </c>
    </row>
    <row r="742" spans="1:14" x14ac:dyDescent="0.2">
      <c r="A742">
        <v>736</v>
      </c>
      <c r="B742">
        <f t="shared" si="146"/>
        <v>2.0164383561643837</v>
      </c>
      <c r="C742">
        <f t="shared" si="147"/>
        <v>10.134420878372531</v>
      </c>
      <c r="D742">
        <f t="shared" si="148"/>
        <v>22.894132126414672</v>
      </c>
      <c r="E742">
        <f t="shared" si="143"/>
        <v>0.22894132126414671</v>
      </c>
      <c r="F742">
        <f t="shared" si="149"/>
        <v>1.1106453863253729</v>
      </c>
      <c r="G742">
        <f t="shared" si="150"/>
        <v>1.0153721927374917</v>
      </c>
      <c r="H742">
        <f t="shared" si="144"/>
        <v>3.3845739757916389E-2</v>
      </c>
      <c r="I742">
        <f t="shared" si="151"/>
        <v>2.3279901185744758</v>
      </c>
      <c r="J742">
        <f t="shared" si="152"/>
        <v>1.1884886461935291</v>
      </c>
      <c r="K742">
        <f t="shared" si="153"/>
        <v>3.3956818462672261E-2</v>
      </c>
      <c r="L742">
        <f t="shared" si="154"/>
        <v>6.6957853734726811</v>
      </c>
      <c r="M742">
        <f t="shared" si="155"/>
        <v>15.690271287483599</v>
      </c>
      <c r="N742">
        <f t="shared" si="145"/>
        <v>0.52300904291611994</v>
      </c>
    </row>
    <row r="743" spans="1:14" x14ac:dyDescent="0.2">
      <c r="A743">
        <v>737</v>
      </c>
      <c r="B743">
        <f t="shared" si="146"/>
        <v>2.0191780821917806</v>
      </c>
      <c r="C743">
        <f t="shared" si="147"/>
        <v>10.107882259643024</v>
      </c>
      <c r="D743">
        <f t="shared" si="148"/>
        <v>22.866439298306062</v>
      </c>
      <c r="E743">
        <f t="shared" si="143"/>
        <v>0.22866439298306063</v>
      </c>
      <c r="F743">
        <f t="shared" si="149"/>
        <v>1.1061457739041571</v>
      </c>
      <c r="G743">
        <f t="shared" si="150"/>
        <v>1.0123416563706313</v>
      </c>
      <c r="H743">
        <f t="shared" si="144"/>
        <v>3.3744721879021042E-2</v>
      </c>
      <c r="I743">
        <f t="shared" si="151"/>
        <v>2.3144121804322566</v>
      </c>
      <c r="J743">
        <f t="shared" si="152"/>
        <v>1.1821477909046745</v>
      </c>
      <c r="K743">
        <f t="shared" si="153"/>
        <v>3.3775651168704984E-2</v>
      </c>
      <c r="L743">
        <f t="shared" si="154"/>
        <v>6.6873243053066087</v>
      </c>
      <c r="M743">
        <f t="shared" si="155"/>
        <v>15.671949851030707</v>
      </c>
      <c r="N743">
        <f t="shared" si="145"/>
        <v>0.52239832836769018</v>
      </c>
    </row>
    <row r="744" spans="1:14" x14ac:dyDescent="0.2">
      <c r="A744">
        <v>738</v>
      </c>
      <c r="B744">
        <f t="shared" si="146"/>
        <v>2.021917808219178</v>
      </c>
      <c r="C744">
        <f t="shared" si="147"/>
        <v>10.081444422180546</v>
      </c>
      <c r="D744">
        <f t="shared" si="148"/>
        <v>22.838818902628855</v>
      </c>
      <c r="E744">
        <f t="shared" si="143"/>
        <v>0.22838818902628855</v>
      </c>
      <c r="F744">
        <f t="shared" si="149"/>
        <v>1.1016691720090763</v>
      </c>
      <c r="G744">
        <f t="shared" si="150"/>
        <v>1.0093233846664968</v>
      </c>
      <c r="H744">
        <f t="shared" si="144"/>
        <v>3.3644112822216563E-2</v>
      </c>
      <c r="I744">
        <f t="shared" si="151"/>
        <v>2.3009152986940138</v>
      </c>
      <c r="J744">
        <f t="shared" si="152"/>
        <v>1.1758439133740057</v>
      </c>
      <c r="K744">
        <f t="shared" si="153"/>
        <v>3.3595540382114451E-2</v>
      </c>
      <c r="L744">
        <f t="shared" si="154"/>
        <v>6.678859951477456</v>
      </c>
      <c r="M744">
        <f t="shared" si="155"/>
        <v>15.653651604588303</v>
      </c>
      <c r="N744">
        <f t="shared" si="145"/>
        <v>0.52178838681961015</v>
      </c>
    </row>
    <row r="745" spans="1:14" x14ac:dyDescent="0.2">
      <c r="A745">
        <v>739</v>
      </c>
      <c r="B745">
        <f t="shared" si="146"/>
        <v>2.0246575342465754</v>
      </c>
      <c r="C745">
        <f t="shared" si="147"/>
        <v>10.055106921069507</v>
      </c>
      <c r="D745">
        <f t="shared" si="148"/>
        <v>22.811270664488937</v>
      </c>
      <c r="E745">
        <f t="shared" si="143"/>
        <v>0.22811270664488936</v>
      </c>
      <c r="F745">
        <f t="shared" si="149"/>
        <v>1.0972154397609337</v>
      </c>
      <c r="G745">
        <f t="shared" si="150"/>
        <v>1.0063173149685216</v>
      </c>
      <c r="H745">
        <f t="shared" si="144"/>
        <v>3.3543910498950717E-2</v>
      </c>
      <c r="I745">
        <f t="shared" si="151"/>
        <v>2.2874990288842012</v>
      </c>
      <c r="J745">
        <f t="shared" si="152"/>
        <v>1.1695767927469256</v>
      </c>
      <c r="K745">
        <f t="shared" si="153"/>
        <v>3.3416479792769301E-2</v>
      </c>
      <c r="L745">
        <f t="shared" si="154"/>
        <v>6.6703924524243723</v>
      </c>
      <c r="M745">
        <f t="shared" si="155"/>
        <v>15.635376556773441</v>
      </c>
      <c r="N745">
        <f t="shared" si="145"/>
        <v>0.52117921855911464</v>
      </c>
    </row>
    <row r="746" spans="1:14" x14ac:dyDescent="0.2">
      <c r="A746">
        <v>740</v>
      </c>
      <c r="B746">
        <f t="shared" si="146"/>
        <v>2.0273972602739727</v>
      </c>
      <c r="C746">
        <f t="shared" si="147"/>
        <v>10.028869313049007</v>
      </c>
      <c r="D746">
        <f t="shared" si="148"/>
        <v>22.783794310206609</v>
      </c>
      <c r="E746">
        <f t="shared" si="143"/>
        <v>0.22783794310206609</v>
      </c>
      <c r="F746">
        <f t="shared" si="149"/>
        <v>1.0927844372678948</v>
      </c>
      <c r="G746">
        <f t="shared" si="150"/>
        <v>1.003323385003404</v>
      </c>
      <c r="H746">
        <f t="shared" si="144"/>
        <v>3.3444112833446803E-2</v>
      </c>
      <c r="I746">
        <f t="shared" si="151"/>
        <v>2.274162928128677</v>
      </c>
      <c r="J746">
        <f t="shared" si="152"/>
        <v>1.1633462093821894</v>
      </c>
      <c r="K746">
        <f t="shared" si="153"/>
        <v>3.3238463125205411E-2</v>
      </c>
      <c r="L746">
        <f t="shared" si="154"/>
        <v>6.6619219476524361</v>
      </c>
      <c r="M746">
        <f t="shared" si="155"/>
        <v>15.617124715820967</v>
      </c>
      <c r="N746">
        <f t="shared" si="145"/>
        <v>0.52057082386069886</v>
      </c>
    </row>
    <row r="747" spans="1:14" x14ac:dyDescent="0.2">
      <c r="A747">
        <v>741</v>
      </c>
      <c r="B747">
        <f t="shared" si="146"/>
        <v>2.0301369863013701</v>
      </c>
      <c r="C747">
        <f t="shared" si="147"/>
        <v>10.00273115651367</v>
      </c>
      <c r="D747">
        <f t="shared" si="148"/>
        <v>22.756389567312048</v>
      </c>
      <c r="E747">
        <f t="shared" si="143"/>
        <v>0.22756389567312049</v>
      </c>
      <c r="F747">
        <f t="shared" si="149"/>
        <v>1.0883760256179136</v>
      </c>
      <c r="G747">
        <f t="shared" si="150"/>
        <v>1.0003415328784233</v>
      </c>
      <c r="H747">
        <f t="shared" si="144"/>
        <v>3.3344717762614114E-2</v>
      </c>
      <c r="I747">
        <f t="shared" si="151"/>
        <v>2.260906555162201</v>
      </c>
      <c r="J747">
        <f t="shared" si="152"/>
        <v>1.1571519448474981</v>
      </c>
      <c r="K747">
        <f t="shared" si="153"/>
        <v>3.3061484138499943E-2</v>
      </c>
      <c r="L747">
        <f t="shared" si="154"/>
        <v>6.653448575733556</v>
      </c>
      <c r="M747">
        <f t="shared" si="155"/>
        <v>15.598896089586081</v>
      </c>
      <c r="N747">
        <f t="shared" si="145"/>
        <v>0.51996320298620269</v>
      </c>
    </row>
    <row r="748" spans="1:14" x14ac:dyDescent="0.2">
      <c r="A748">
        <v>742</v>
      </c>
      <c r="B748">
        <f t="shared" si="146"/>
        <v>2.032876712328767</v>
      </c>
      <c r="C748">
        <f t="shared" si="147"/>
        <v>9.976692011514416</v>
      </c>
      <c r="D748">
        <f t="shared" si="148"/>
        <v>22.729056164540779</v>
      </c>
      <c r="E748">
        <f t="shared" si="143"/>
        <v>0.22729056164540778</v>
      </c>
      <c r="F748">
        <f t="shared" si="149"/>
        <v>1.0839900668712275</v>
      </c>
      <c r="G748">
        <f t="shared" si="150"/>
        <v>0.99737169707877649</v>
      </c>
      <c r="H748">
        <f t="shared" si="144"/>
        <v>3.3245723235959215E-2</v>
      </c>
      <c r="I748">
        <f t="shared" si="151"/>
        <v>2.2477294703357042</v>
      </c>
      <c r="J748">
        <f t="shared" si="152"/>
        <v>1.1509937819150722</v>
      </c>
      <c r="K748">
        <f t="shared" si="153"/>
        <v>3.2885536626144921E-2</v>
      </c>
      <c r="L748">
        <f t="shared" si="154"/>
        <v>6.6449724743074832</v>
      </c>
      <c r="M748">
        <f t="shared" si="155"/>
        <v>15.580690685546884</v>
      </c>
      <c r="N748">
        <f t="shared" si="145"/>
        <v>0.51935635618489617</v>
      </c>
    </row>
    <row r="749" spans="1:14" x14ac:dyDescent="0.2">
      <c r="A749">
        <v>743</v>
      </c>
      <c r="B749">
        <f t="shared" si="146"/>
        <v>2.0356164383561643</v>
      </c>
      <c r="C749">
        <f t="shared" si="147"/>
        <v>9.9507514397590846</v>
      </c>
      <c r="D749">
        <f t="shared" si="148"/>
        <v>22.701793831829111</v>
      </c>
      <c r="E749">
        <f t="shared" si="143"/>
        <v>0.22701793831829112</v>
      </c>
      <c r="F749">
        <f t="shared" si="149"/>
        <v>1.0796264240529063</v>
      </c>
      <c r="G749">
        <f t="shared" si="150"/>
        <v>0.99441381646493276</v>
      </c>
      <c r="H749">
        <f t="shared" si="144"/>
        <v>3.3147127215497757E-2</v>
      </c>
      <c r="I749">
        <f t="shared" si="151"/>
        <v>2.2346312356233144</v>
      </c>
      <c r="J749">
        <f t="shared" si="152"/>
        <v>1.1448715045571998</v>
      </c>
      <c r="K749">
        <f t="shared" si="153"/>
        <v>3.2710614415919992E-2</v>
      </c>
      <c r="L749">
        <f t="shared" si="154"/>
        <v>6.6364937800828629</v>
      </c>
      <c r="M749">
        <f t="shared" si="155"/>
        <v>15.56250851080693</v>
      </c>
      <c r="N749">
        <f t="shared" si="145"/>
        <v>0.51875028369356435</v>
      </c>
    </row>
    <row r="750" spans="1:14" x14ac:dyDescent="0.2">
      <c r="A750">
        <v>744</v>
      </c>
      <c r="B750">
        <f t="shared" si="146"/>
        <v>2.0383561643835617</v>
      </c>
      <c r="C750">
        <f t="shared" si="147"/>
        <v>9.9249090046129655</v>
      </c>
      <c r="D750">
        <f t="shared" si="148"/>
        <v>22.674602300309623</v>
      </c>
      <c r="E750">
        <f t="shared" si="143"/>
        <v>0.22674602300309624</v>
      </c>
      <c r="F750">
        <f t="shared" si="149"/>
        <v>1.0752849611454625</v>
      </c>
      <c r="G750">
        <f t="shared" si="150"/>
        <v>0.99146783027001362</v>
      </c>
      <c r="H750">
        <f t="shared" si="144"/>
        <v>3.3048927675667118E-2</v>
      </c>
      <c r="I750">
        <f t="shared" si="151"/>
        <v>2.2216114146291308</v>
      </c>
      <c r="J750">
        <f t="shared" si="152"/>
        <v>1.1387848979417772</v>
      </c>
      <c r="K750">
        <f t="shared" si="153"/>
        <v>3.2536711369765062E-2</v>
      </c>
      <c r="L750">
        <f t="shared" si="154"/>
        <v>6.6280126288383725</v>
      </c>
      <c r="M750">
        <f t="shared" si="155"/>
        <v>15.544349572097783</v>
      </c>
      <c r="N750">
        <f t="shared" si="145"/>
        <v>0.51814498573659273</v>
      </c>
    </row>
    <row r="751" spans="1:14" x14ac:dyDescent="0.2">
      <c r="A751">
        <v>745</v>
      </c>
      <c r="B751">
        <f t="shared" si="146"/>
        <v>2.0410958904109591</v>
      </c>
      <c r="C751">
        <f t="shared" si="147"/>
        <v>9.8991642710992451</v>
      </c>
      <c r="D751">
        <f t="shared" si="148"/>
        <v>22.647481302306609</v>
      </c>
      <c r="E751">
        <f t="shared" si="143"/>
        <v>0.2264748130230661</v>
      </c>
      <c r="F751">
        <f t="shared" si="149"/>
        <v>1.0709655430815228</v>
      </c>
      <c r="G751">
        <f t="shared" si="150"/>
        <v>0.9885336780971874</v>
      </c>
      <c r="H751">
        <f t="shared" si="144"/>
        <v>3.2951122603239583E-2</v>
      </c>
      <c r="I751">
        <f t="shared" si="151"/>
        <v>2.2086695725937902</v>
      </c>
      <c r="J751">
        <f t="shared" si="152"/>
        <v>1.1327337484278213</v>
      </c>
      <c r="K751">
        <f t="shared" si="153"/>
        <v>3.2363821383652035E-2</v>
      </c>
      <c r="L751">
        <f t="shared" si="154"/>
        <v>6.6195291554239333</v>
      </c>
      <c r="M751">
        <f t="shared" si="155"/>
        <v>15.526213875781552</v>
      </c>
      <c r="N751">
        <f t="shared" si="145"/>
        <v>0.51754046252605179</v>
      </c>
    </row>
    <row r="752" spans="1:14" x14ac:dyDescent="0.2">
      <c r="A752">
        <v>746</v>
      </c>
      <c r="B752">
        <f t="shared" si="146"/>
        <v>2.043835616438356</v>
      </c>
      <c r="C752">
        <f t="shared" si="147"/>
        <v>9.8735168058993175</v>
      </c>
      <c r="D752">
        <f t="shared" si="148"/>
        <v>22.620430571331546</v>
      </c>
      <c r="E752">
        <f t="shared" si="143"/>
        <v>0.22620430571331546</v>
      </c>
      <c r="F752">
        <f t="shared" si="149"/>
        <v>1.0666680357365537</v>
      </c>
      <c r="G752">
        <f t="shared" si="150"/>
        <v>0.98561129991708762</v>
      </c>
      <c r="H752">
        <f t="shared" si="144"/>
        <v>3.2853709997236254E-2</v>
      </c>
      <c r="I752">
        <f t="shared" si="151"/>
        <v>2.1958052764007716</v>
      </c>
      <c r="J752">
        <f t="shared" si="152"/>
        <v>1.1267178435609706</v>
      </c>
      <c r="K752">
        <f t="shared" si="153"/>
        <v>3.2191938387456299E-2</v>
      </c>
      <c r="L752">
        <f t="shared" si="154"/>
        <v>6.6110434937619926</v>
      </c>
      <c r="M752">
        <f t="shared" si="155"/>
        <v>15.50810142785344</v>
      </c>
      <c r="N752">
        <f t="shared" si="145"/>
        <v>0.51693671426178134</v>
      </c>
    </row>
    <row r="753" spans="1:14" x14ac:dyDescent="0.2">
      <c r="A753">
        <v>747</v>
      </c>
      <c r="B753">
        <f t="shared" si="146"/>
        <v>2.0465753424657533</v>
      </c>
      <c r="C753">
        <f t="shared" si="147"/>
        <v>9.8479661773530029</v>
      </c>
      <c r="D753">
        <f t="shared" si="148"/>
        <v>22.593449842078524</v>
      </c>
      <c r="E753">
        <f t="shared" si="143"/>
        <v>0.22593449842078525</v>
      </c>
      <c r="F753">
        <f t="shared" si="149"/>
        <v>1.0623923059216482</v>
      </c>
      <c r="G753">
        <f t="shared" si="150"/>
        <v>0.98270063606524738</v>
      </c>
      <c r="H753">
        <f t="shared" si="144"/>
        <v>3.2756687868841582E-2</v>
      </c>
      <c r="I753">
        <f t="shared" si="151"/>
        <v>2.1830180945824957</v>
      </c>
      <c r="J753">
        <f t="shared" si="152"/>
        <v>1.1207369720689635</v>
      </c>
      <c r="K753">
        <f t="shared" si="153"/>
        <v>3.2021056344827527E-2</v>
      </c>
      <c r="L753">
        <f t="shared" si="154"/>
        <v>6.6025557768488587</v>
      </c>
      <c r="M753">
        <f t="shared" si="155"/>
        <v>15.490012233944265</v>
      </c>
      <c r="N753">
        <f t="shared" si="145"/>
        <v>0.51633374113147545</v>
      </c>
    </row>
    <row r="754" spans="1:14" x14ac:dyDescent="0.2">
      <c r="A754">
        <v>748</v>
      </c>
      <c r="B754">
        <f t="shared" si="146"/>
        <v>2.0493150684931507</v>
      </c>
      <c r="C754">
        <f t="shared" si="147"/>
        <v>9.8225119554586655</v>
      </c>
      <c r="D754">
        <f t="shared" si="148"/>
        <v>22.566538850419732</v>
      </c>
      <c r="E754">
        <f t="shared" si="143"/>
        <v>0.22566538850419732</v>
      </c>
      <c r="F754">
        <f t="shared" si="149"/>
        <v>1.0581382213763664</v>
      </c>
      <c r="G754">
        <f t="shared" si="150"/>
        <v>0.97980162723955855</v>
      </c>
      <c r="H754">
        <f t="shared" si="144"/>
        <v>3.2660054241318619E-2</v>
      </c>
      <c r="I754">
        <f t="shared" si="151"/>
        <v>2.1703075973261701</v>
      </c>
      <c r="J754">
        <f t="shared" si="152"/>
        <v>1.1147909238571108</v>
      </c>
      <c r="K754">
        <f t="shared" si="153"/>
        <v>3.1851169253060307E-2</v>
      </c>
      <c r="L754">
        <f t="shared" si="154"/>
        <v>6.5940661367561297</v>
      </c>
      <c r="M754">
        <f t="shared" si="155"/>
        <v>15.471946299323015</v>
      </c>
      <c r="N754">
        <f t="shared" si="145"/>
        <v>0.5157315433107672</v>
      </c>
    </row>
    <row r="755" spans="1:14" x14ac:dyDescent="0.2">
      <c r="A755">
        <v>749</v>
      </c>
      <c r="B755">
        <f t="shared" si="146"/>
        <v>2.0520547945205481</v>
      </c>
      <c r="C755">
        <f t="shared" si="147"/>
        <v>9.7971537118732357</v>
      </c>
      <c r="D755">
        <f t="shared" si="148"/>
        <v>22.539697333400902</v>
      </c>
      <c r="E755">
        <f t="shared" si="143"/>
        <v>0.22539697333400902</v>
      </c>
      <c r="F755">
        <f t="shared" si="149"/>
        <v>1.0539056507616376</v>
      </c>
      <c r="G755">
        <f t="shared" si="150"/>
        <v>0.97691421449774574</v>
      </c>
      <c r="H755">
        <f t="shared" si="144"/>
        <v>3.2563807149924857E-2</v>
      </c>
      <c r="I755">
        <f t="shared" si="151"/>
        <v>2.1576733564794406</v>
      </c>
      <c r="J755">
        <f t="shared" si="152"/>
        <v>1.1088794900037422</v>
      </c>
      <c r="K755">
        <f t="shared" si="153"/>
        <v>3.1682271142964062E-2</v>
      </c>
      <c r="L755">
        <f t="shared" si="154"/>
        <v>6.5855747046321573</v>
      </c>
      <c r="M755">
        <f t="shared" si="155"/>
        <v>15.453903628899365</v>
      </c>
      <c r="N755">
        <f t="shared" si="145"/>
        <v>0.51513012096331212</v>
      </c>
    </row>
    <row r="756" spans="1:14" x14ac:dyDescent="0.2">
      <c r="A756">
        <v>750</v>
      </c>
      <c r="B756">
        <f t="shared" si="146"/>
        <v>2.0547945205479454</v>
      </c>
      <c r="C756">
        <f t="shared" si="147"/>
        <v>9.7718910199121289</v>
      </c>
      <c r="D756">
        <f t="shared" si="148"/>
        <v>22.512925029236758</v>
      </c>
      <c r="E756">
        <f t="shared" si="143"/>
        <v>0.22512925029236758</v>
      </c>
      <c r="F756">
        <f t="shared" si="149"/>
        <v>1.0496944636527175</v>
      </c>
      <c r="G756">
        <f t="shared" si="150"/>
        <v>0.9740383392548615</v>
      </c>
      <c r="H756">
        <f t="shared" si="144"/>
        <v>3.2467944641828714E-2</v>
      </c>
      <c r="I756">
        <f t="shared" si="151"/>
        <v>2.1451149455557998</v>
      </c>
      <c r="J756">
        <f t="shared" si="152"/>
        <v>1.1030024627556438</v>
      </c>
      <c r="K756">
        <f t="shared" si="153"/>
        <v>3.151435607873268E-2</v>
      </c>
      <c r="L756">
        <f t="shared" si="154"/>
        <v>6.577081610703611</v>
      </c>
      <c r="M756">
        <f t="shared" si="155"/>
        <v>15.435884227226204</v>
      </c>
      <c r="N756">
        <f t="shared" si="145"/>
        <v>0.51452947424087347</v>
      </c>
    </row>
    <row r="757" spans="1:14" x14ac:dyDescent="0.2">
      <c r="A757">
        <v>751</v>
      </c>
      <c r="B757">
        <f t="shared" si="146"/>
        <v>2.0575342465753423</v>
      </c>
      <c r="C757">
        <f t="shared" si="147"/>
        <v>9.7467234545490538</v>
      </c>
      <c r="D757">
        <f t="shared" si="148"/>
        <v>22.486221677306489</v>
      </c>
      <c r="E757">
        <f t="shared" si="143"/>
        <v>0.22486221677306489</v>
      </c>
      <c r="F757">
        <f t="shared" si="149"/>
        <v>1.0455045305321982</v>
      </c>
      <c r="G757">
        <f t="shared" si="150"/>
        <v>0.97117394328080109</v>
      </c>
      <c r="H757">
        <f t="shared" si="144"/>
        <v>3.2372464776026705E-2</v>
      </c>
      <c r="I757">
        <f t="shared" si="151"/>
        <v>2.1326319397397802</v>
      </c>
      <c r="J757">
        <f t="shared" si="152"/>
        <v>1.0971596355234807</v>
      </c>
      <c r="K757">
        <f t="shared" si="153"/>
        <v>3.1347418157813736E-2</v>
      </c>
      <c r="L757">
        <f t="shared" si="154"/>
        <v>6.5685869842770757</v>
      </c>
      <c r="M757">
        <f t="shared" si="155"/>
        <v>15.417888098502159</v>
      </c>
      <c r="N757">
        <f t="shared" si="145"/>
        <v>0.51392960328340531</v>
      </c>
    </row>
    <row r="758" spans="1:14" x14ac:dyDescent="0.2">
      <c r="A758">
        <v>752</v>
      </c>
      <c r="B758">
        <f t="shared" si="146"/>
        <v>2.0602739726027397</v>
      </c>
      <c r="C758">
        <f t="shared" si="147"/>
        <v>9.7216505924157417</v>
      </c>
      <c r="D758">
        <f t="shared" si="148"/>
        <v>22.459587018149183</v>
      </c>
      <c r="E758">
        <f t="shared" si="143"/>
        <v>0.22459587018149182</v>
      </c>
      <c r="F758">
        <f t="shared" si="149"/>
        <v>1.0413357227830784</v>
      </c>
      <c r="G758">
        <f t="shared" si="150"/>
        <v>0.96832096869783368</v>
      </c>
      <c r="H758">
        <f t="shared" si="144"/>
        <v>3.2277365623261126E-2</v>
      </c>
      <c r="I758">
        <f t="shared" si="151"/>
        <v>2.1202239158919354</v>
      </c>
      <c r="J758">
        <f t="shared" si="152"/>
        <v>1.0913508028772012</v>
      </c>
      <c r="K758">
        <f t="shared" si="153"/>
        <v>3.1181451510777176E-2</v>
      </c>
      <c r="L758">
        <f t="shared" si="154"/>
        <v>6.5600909537407279</v>
      </c>
      <c r="M758">
        <f t="shared" si="155"/>
        <v>15.399915246574102</v>
      </c>
      <c r="N758">
        <f t="shared" si="145"/>
        <v>0.51333050821913673</v>
      </c>
    </row>
    <row r="759" spans="1:14" x14ac:dyDescent="0.2">
      <c r="A759">
        <v>753</v>
      </c>
      <c r="B759">
        <f t="shared" si="146"/>
        <v>2.0630136986301371</v>
      </c>
      <c r="C759">
        <f t="shared" si="147"/>
        <v>9.6966720118015566</v>
      </c>
      <c r="D759">
        <f t="shared" si="148"/>
        <v>22.433020793459313</v>
      </c>
      <c r="E759">
        <f t="shared" si="143"/>
        <v>0.22433020793459313</v>
      </c>
      <c r="F759">
        <f t="shared" si="149"/>
        <v>1.0371879126818848</v>
      </c>
      <c r="G759">
        <f t="shared" si="150"/>
        <v>0.9654793579781572</v>
      </c>
      <c r="H759">
        <f t="shared" si="144"/>
        <v>3.2182645265938573E-2</v>
      </c>
      <c r="I759">
        <f t="shared" si="151"/>
        <v>2.1078904525536006</v>
      </c>
      <c r="J759">
        <f t="shared" si="152"/>
        <v>1.0855757605414378</v>
      </c>
      <c r="K759">
        <f t="shared" si="153"/>
        <v>3.1016450301183936E-2</v>
      </c>
      <c r="L759">
        <f t="shared" si="154"/>
        <v>6.5515936465660713</v>
      </c>
      <c r="M759">
        <f t="shared" si="155"/>
        <v>15.381965674939673</v>
      </c>
      <c r="N759">
        <f t="shared" si="145"/>
        <v>0.51273218916465579</v>
      </c>
    </row>
    <row r="760" spans="1:14" x14ac:dyDescent="0.2">
      <c r="A760">
        <v>754</v>
      </c>
      <c r="B760">
        <f t="shared" si="146"/>
        <v>2.0657534246575344</v>
      </c>
      <c r="C760">
        <f t="shared" si="147"/>
        <v>9.6717872926530504</v>
      </c>
      <c r="D760">
        <f t="shared" si="148"/>
        <v>22.406522746082182</v>
      </c>
      <c r="E760">
        <f t="shared" si="143"/>
        <v>0.2240652274608218</v>
      </c>
      <c r="F760">
        <f t="shared" si="149"/>
        <v>1.0330609733918545</v>
      </c>
      <c r="G760">
        <f t="shared" si="150"/>
        <v>0.96264905394146705</v>
      </c>
      <c r="H760">
        <f t="shared" si="144"/>
        <v>3.2088301798048904E-2</v>
      </c>
      <c r="I760">
        <f t="shared" si="151"/>
        <v>2.0956311299514576</v>
      </c>
      <c r="J760">
        <f t="shared" si="152"/>
        <v>1.0798343053908857</v>
      </c>
      <c r="K760">
        <f t="shared" si="153"/>
        <v>3.0852408725453875E-2</v>
      </c>
      <c r="L760">
        <f t="shared" si="154"/>
        <v>6.5430951893097387</v>
      </c>
      <c r="M760">
        <f t="shared" si="155"/>
        <v>15.364039386749782</v>
      </c>
      <c r="N760">
        <f t="shared" si="145"/>
        <v>0.51213464622499272</v>
      </c>
    </row>
    <row r="761" spans="1:14" x14ac:dyDescent="0.2">
      <c r="A761">
        <v>755</v>
      </c>
      <c r="B761">
        <f t="shared" si="146"/>
        <v>2.0684931506849313</v>
      </c>
      <c r="C761">
        <f t="shared" si="147"/>
        <v>9.6469960165733664</v>
      </c>
      <c r="D761">
        <f t="shared" si="148"/>
        <v>22.380092620009382</v>
      </c>
      <c r="E761">
        <f t="shared" si="143"/>
        <v>0.22380092620009381</v>
      </c>
      <c r="F761">
        <f t="shared" si="149"/>
        <v>1.0289547789561637</v>
      </c>
      <c r="G761">
        <f t="shared" si="150"/>
        <v>0.95982999975254646</v>
      </c>
      <c r="H761">
        <f t="shared" si="144"/>
        <v>3.1994333325084882E-2</v>
      </c>
      <c r="I761">
        <f t="shared" si="151"/>
        <v>2.0834455300018662</v>
      </c>
      <c r="J761">
        <f t="shared" si="152"/>
        <v>1.0741262354456758</v>
      </c>
      <c r="K761">
        <f t="shared" si="153"/>
        <v>3.0689321012733594E-2</v>
      </c>
      <c r="L761">
        <f t="shared" si="154"/>
        <v>6.5345957076153365</v>
      </c>
      <c r="M761">
        <f t="shared" si="155"/>
        <v>15.346136384811112</v>
      </c>
      <c r="N761">
        <f t="shared" si="145"/>
        <v>0.51153787949370377</v>
      </c>
    </row>
    <row r="762" spans="1:14" x14ac:dyDescent="0.2">
      <c r="A762">
        <v>756</v>
      </c>
      <c r="B762">
        <f t="shared" si="146"/>
        <v>2.0712328767123287</v>
      </c>
      <c r="C762">
        <f t="shared" si="147"/>
        <v>9.6222977668215979</v>
      </c>
      <c r="D762">
        <f t="shared" si="148"/>
        <v>22.353730160374255</v>
      </c>
      <c r="E762">
        <f t="shared" si="143"/>
        <v>0.22353730160374255</v>
      </c>
      <c r="F762">
        <f t="shared" si="149"/>
        <v>1.0248692042912171</v>
      </c>
      <c r="G762">
        <f t="shared" si="150"/>
        <v>0.95702213891887178</v>
      </c>
      <c r="H762">
        <f t="shared" si="144"/>
        <v>3.1900737963962394E-2</v>
      </c>
      <c r="I762">
        <f t="shared" si="151"/>
        <v>2.0713332363150148</v>
      </c>
      <c r="J762">
        <f t="shared" si="152"/>
        <v>1.0684513498667303</v>
      </c>
      <c r="K762">
        <f t="shared" si="153"/>
        <v>3.0527181424763721E-2</v>
      </c>
      <c r="L762">
        <f t="shared" si="154"/>
        <v>6.5260953262153665</v>
      </c>
      <c r="M762">
        <f t="shared" si="155"/>
        <v>15.328256671588603</v>
      </c>
      <c r="N762">
        <f t="shared" si="145"/>
        <v>0.51094188905295346</v>
      </c>
    </row>
    <row r="763" spans="1:14" x14ac:dyDescent="0.2">
      <c r="A763">
        <v>757</v>
      </c>
      <c r="B763">
        <f t="shared" si="146"/>
        <v>2.0739726027397261</v>
      </c>
      <c r="C763">
        <f t="shared" si="147"/>
        <v>9.5976921283120227</v>
      </c>
      <c r="D763">
        <f t="shared" si="148"/>
        <v>22.327435113447372</v>
      </c>
      <c r="E763">
        <f t="shared" si="143"/>
        <v>0.22327435113447372</v>
      </c>
      <c r="F763">
        <f t="shared" si="149"/>
        <v>1.0208041251799851</v>
      </c>
      <c r="G763">
        <f t="shared" si="150"/>
        <v>0.95422541528824156</v>
      </c>
      <c r="H763">
        <f t="shared" si="144"/>
        <v>3.1807513842941386E-2</v>
      </c>
      <c r="I763">
        <f t="shared" si="151"/>
        <v>2.059293834198844</v>
      </c>
      <c r="J763">
        <f t="shared" si="152"/>
        <v>1.0628094489511168</v>
      </c>
      <c r="K763">
        <f t="shared" si="153"/>
        <v>3.0365984255746197E-2</v>
      </c>
      <c r="L763">
        <f t="shared" si="154"/>
        <v>6.5175941689331944</v>
      </c>
      <c r="M763">
        <f t="shared" si="155"/>
        <v>15.310400249207964</v>
      </c>
      <c r="N763">
        <f t="shared" si="145"/>
        <v>0.51034667497359876</v>
      </c>
    </row>
    <row r="764" spans="1:14" x14ac:dyDescent="0.2">
      <c r="A764">
        <v>758</v>
      </c>
      <c r="B764">
        <f t="shared" si="146"/>
        <v>2.0767123287671234</v>
      </c>
      <c r="C764">
        <f t="shared" si="147"/>
        <v>9.5731786876132823</v>
      </c>
      <c r="D764">
        <f t="shared" si="148"/>
        <v>22.301207226631991</v>
      </c>
      <c r="E764">
        <f t="shared" si="143"/>
        <v>0.22301207226631992</v>
      </c>
      <c r="F764">
        <f t="shared" si="149"/>
        <v>1.0167594182654025</v>
      </c>
      <c r="G764">
        <f t="shared" si="150"/>
        <v>0.95143977304641847</v>
      </c>
      <c r="H764">
        <f t="shared" si="144"/>
        <v>3.1714659101547284E-2</v>
      </c>
      <c r="I764">
        <f t="shared" si="151"/>
        <v>2.047326910662798</v>
      </c>
      <c r="J764">
        <f t="shared" si="152"/>
        <v>1.057200334127383</v>
      </c>
      <c r="K764">
        <f t="shared" si="153"/>
        <v>3.0205723832210943E-2</v>
      </c>
      <c r="L764">
        <f t="shared" si="154"/>
        <v>6.5090923586850824</v>
      </c>
      <c r="M764">
        <f t="shared" si="155"/>
        <v>15.292567119458141</v>
      </c>
      <c r="N764">
        <f t="shared" si="145"/>
        <v>0.50975223731527142</v>
      </c>
    </row>
    <row r="765" spans="1:14" x14ac:dyDescent="0.2">
      <c r="A765">
        <v>759</v>
      </c>
      <c r="B765">
        <f t="shared" si="146"/>
        <v>2.0794520547945208</v>
      </c>
      <c r="C765">
        <f t="shared" si="147"/>
        <v>9.5487570329474334</v>
      </c>
      <c r="D765">
        <f t="shared" si="148"/>
        <v>22.275046248459532</v>
      </c>
      <c r="E765">
        <f t="shared" si="143"/>
        <v>0.22275046248459532</v>
      </c>
      <c r="F765">
        <f t="shared" si="149"/>
        <v>1.0127349610438099</v>
      </c>
      <c r="G765">
        <f t="shared" si="150"/>
        <v>0.94866515671479146</v>
      </c>
      <c r="H765">
        <f t="shared" si="144"/>
        <v>3.1622171890493052E-2</v>
      </c>
      <c r="I765">
        <f t="shared" si="151"/>
        <v>2.0354320544213516</v>
      </c>
      <c r="J765">
        <f t="shared" si="152"/>
        <v>1.0516238079508859</v>
      </c>
      <c r="K765">
        <f t="shared" si="153"/>
        <v>3.0046394512882456E-2</v>
      </c>
      <c r="L765">
        <f t="shared" si="154"/>
        <v>6.5005900174822715</v>
      </c>
      <c r="M765">
        <f t="shared" si="155"/>
        <v>15.274757283793805</v>
      </c>
      <c r="N765">
        <f t="shared" si="145"/>
        <v>0.50915857612646021</v>
      </c>
    </row>
    <row r="766" spans="1:14" x14ac:dyDescent="0.2">
      <c r="A766">
        <v>760</v>
      </c>
      <c r="B766">
        <f t="shared" si="146"/>
        <v>2.0821917808219177</v>
      </c>
      <c r="C766">
        <f t="shared" si="147"/>
        <v>9.5244267541889194</v>
      </c>
      <c r="D766">
        <f t="shared" si="148"/>
        <v>22.248951928585043</v>
      </c>
      <c r="E766">
        <f t="shared" si="143"/>
        <v>0.22248951928585042</v>
      </c>
      <c r="F766">
        <f t="shared" si="149"/>
        <v>1.0087306318584539</v>
      </c>
      <c r="G766">
        <f t="shared" si="150"/>
        <v>0.94590151114805632</v>
      </c>
      <c r="H766">
        <f t="shared" si="144"/>
        <v>3.1530050371601878E-2</v>
      </c>
      <c r="I766">
        <f t="shared" si="151"/>
        <v>2.0236088558973511</v>
      </c>
      <c r="J766">
        <f t="shared" si="152"/>
        <v>1.0460796740991132</v>
      </c>
      <c r="K766">
        <f t="shared" si="153"/>
        <v>2.9887990688546091E-2</v>
      </c>
      <c r="L766">
        <f t="shared" si="154"/>
        <v>6.4920872664331135</v>
      </c>
      <c r="M766">
        <f t="shared" si="155"/>
        <v>15.256970743337826</v>
      </c>
      <c r="N766">
        <f t="shared" si="145"/>
        <v>0.50856569144459418</v>
      </c>
    </row>
    <row r="767" spans="1:14" x14ac:dyDescent="0.2">
      <c r="A767">
        <v>761</v>
      </c>
      <c r="B767">
        <f t="shared" si="146"/>
        <v>2.0849315068493151</v>
      </c>
      <c r="C767">
        <f t="shared" si="147"/>
        <v>9.5001874428634849</v>
      </c>
      <c r="D767">
        <f t="shared" si="148"/>
        <v>22.222924017782677</v>
      </c>
      <c r="E767">
        <f t="shared" si="143"/>
        <v>0.22222924017782678</v>
      </c>
      <c r="F767">
        <f t="shared" si="149"/>
        <v>1.0047463098930398</v>
      </c>
      <c r="G767">
        <f t="shared" si="150"/>
        <v>0.94314878153191095</v>
      </c>
      <c r="H767">
        <f t="shared" si="144"/>
        <v>3.1438292717730368E-2</v>
      </c>
      <c r="I767">
        <f t="shared" si="151"/>
        <v>2.0118569072251726</v>
      </c>
      <c r="J767">
        <f t="shared" si="152"/>
        <v>1.0405677373669893</v>
      </c>
      <c r="K767">
        <f t="shared" si="153"/>
        <v>2.9730506781913978E-2</v>
      </c>
      <c r="L767">
        <f t="shared" si="154"/>
        <v>6.4835842257452718</v>
      </c>
      <c r="M767">
        <f t="shared" si="155"/>
        <v>15.239207498883729</v>
      </c>
      <c r="N767">
        <f t="shared" si="145"/>
        <v>0.5079735832961243</v>
      </c>
    </row>
    <row r="768" spans="1:14" x14ac:dyDescent="0.2">
      <c r="A768">
        <v>762</v>
      </c>
      <c r="B768">
        <f t="shared" si="146"/>
        <v>2.0876712328767124</v>
      </c>
      <c r="C768">
        <f t="shared" si="147"/>
        <v>9.4760386921469575</v>
      </c>
      <c r="D768">
        <f t="shared" si="148"/>
        <v>22.196962267941178</v>
      </c>
      <c r="E768">
        <f t="shared" si="143"/>
        <v>0.22196962267941178</v>
      </c>
      <c r="F768">
        <f t="shared" si="149"/>
        <v>1.0007818751653286</v>
      </c>
      <c r="G768">
        <f t="shared" si="150"/>
        <v>0.94040691338077298</v>
      </c>
      <c r="H768">
        <f t="shared" si="144"/>
        <v>3.134689711269243E-2</v>
      </c>
      <c r="I768">
        <f t="shared" si="151"/>
        <v>2.0001758022536666</v>
      </c>
      <c r="J768">
        <f t="shared" si="152"/>
        <v>1.0350878036621844</v>
      </c>
      <c r="K768">
        <f t="shared" si="153"/>
        <v>2.9573937247490984E-2</v>
      </c>
      <c r="L768">
        <f t="shared" si="154"/>
        <v>6.4750810147279614</v>
      </c>
      <c r="M768">
        <f t="shared" si="155"/>
        <v>15.221467550898172</v>
      </c>
      <c r="N768">
        <f t="shared" si="145"/>
        <v>0.50738225169660578</v>
      </c>
    </row>
    <row r="769" spans="1:14" x14ac:dyDescent="0.2">
      <c r="A769">
        <v>763</v>
      </c>
      <c r="B769">
        <f t="shared" si="146"/>
        <v>2.0904109589041098</v>
      </c>
      <c r="C769">
        <f t="shared" si="147"/>
        <v>9.4519800968639842</v>
      </c>
      <c r="D769">
        <f t="shared" si="148"/>
        <v>22.171066432059359</v>
      </c>
      <c r="E769">
        <f t="shared" si="143"/>
        <v>0.22171066432059358</v>
      </c>
      <c r="F769">
        <f t="shared" si="149"/>
        <v>0.99683720852079494</v>
      </c>
      <c r="G769">
        <f t="shared" si="150"/>
        <v>0.93767585253551045</v>
      </c>
      <c r="H769">
        <f t="shared" si="144"/>
        <v>3.1255861751183681E-2</v>
      </c>
      <c r="I769">
        <f t="shared" si="151"/>
        <v>1.9885651365489445</v>
      </c>
      <c r="J769">
        <f t="shared" si="152"/>
        <v>1.0296396800004064</v>
      </c>
      <c r="K769">
        <f t="shared" si="153"/>
        <v>2.9418276571440184E-2</v>
      </c>
      <c r="L769">
        <f t="shared" si="154"/>
        <v>6.4665777517942438</v>
      </c>
      <c r="M769">
        <f t="shared" si="155"/>
        <v>15.203750899523392</v>
      </c>
      <c r="N769">
        <f t="shared" si="145"/>
        <v>0.50679169665077972</v>
      </c>
    </row>
    <row r="770" spans="1:14" x14ac:dyDescent="0.2">
      <c r="A770">
        <v>764</v>
      </c>
      <c r="B770">
        <f t="shared" si="146"/>
        <v>2.0931506849315067</v>
      </c>
      <c r="C770">
        <f t="shared" si="147"/>
        <v>9.4280112534866518</v>
      </c>
      <c r="D770">
        <f t="shared" si="148"/>
        <v>22.145236264241589</v>
      </c>
      <c r="E770">
        <f t="shared" si="143"/>
        <v>0.22145236264241588</v>
      </c>
      <c r="F770">
        <f t="shared" si="149"/>
        <v>0.99291219162632893</v>
      </c>
      <c r="G770">
        <f t="shared" si="150"/>
        <v>0.93495554516119206</v>
      </c>
      <c r="H770">
        <f t="shared" si="144"/>
        <v>3.1165184838706401E-2</v>
      </c>
      <c r="I770">
        <f t="shared" si="151"/>
        <v>1.9770245073969555</v>
      </c>
      <c r="J770">
        <f t="shared" si="152"/>
        <v>1.0242231745006893</v>
      </c>
      <c r="K770">
        <f t="shared" si="153"/>
        <v>2.9263519271448268E-2</v>
      </c>
      <c r="L770">
        <f t="shared" si="154"/>
        <v>6.4580745544633675</v>
      </c>
      <c r="M770">
        <f t="shared" si="155"/>
        <v>15.18605754457966</v>
      </c>
      <c r="N770">
        <f t="shared" si="145"/>
        <v>0.50620191815265536</v>
      </c>
    </row>
    <row r="771" spans="1:14" x14ac:dyDescent="0.2">
      <c r="A771">
        <v>765</v>
      </c>
      <c r="B771">
        <f t="shared" si="146"/>
        <v>2.095890410958904</v>
      </c>
      <c r="C771">
        <f t="shared" si="147"/>
        <v>9.4041317601330583</v>
      </c>
      <c r="D771">
        <f t="shared" si="148"/>
        <v>22.119471519693278</v>
      </c>
      <c r="E771">
        <f t="shared" si="143"/>
        <v>0.22119471519693279</v>
      </c>
      <c r="F771">
        <f t="shared" si="149"/>
        <v>0.98900670696399018</v>
      </c>
      <c r="G771">
        <f t="shared" si="150"/>
        <v>0.93224593774485232</v>
      </c>
      <c r="H771">
        <f t="shared" si="144"/>
        <v>3.1074864591495076E-2</v>
      </c>
      <c r="I771">
        <f t="shared" si="151"/>
        <v>1.9655535138058924</v>
      </c>
      <c r="J771">
        <f t="shared" si="152"/>
        <v>1.0188380963806729</v>
      </c>
      <c r="K771">
        <f t="shared" si="153"/>
        <v>2.9109659896590655E-2</v>
      </c>
      <c r="L771">
        <f t="shared" si="154"/>
        <v>6.4495715393631752</v>
      </c>
      <c r="M771">
        <f t="shared" si="155"/>
        <v>15.168387485567704</v>
      </c>
      <c r="N771">
        <f t="shared" si="145"/>
        <v>0.50561291618559012</v>
      </c>
    </row>
    <row r="772" spans="1:14" x14ac:dyDescent="0.2">
      <c r="A772">
        <v>766</v>
      </c>
      <c r="B772">
        <f t="shared" si="146"/>
        <v>2.0986301369863014</v>
      </c>
      <c r="C772">
        <f t="shared" si="147"/>
        <v>9.3803412165657498</v>
      </c>
      <c r="D772">
        <f t="shared" si="148"/>
        <v>22.093771954716384</v>
      </c>
      <c r="E772">
        <f t="shared" si="143"/>
        <v>0.22093771954716385</v>
      </c>
      <c r="F772">
        <f t="shared" si="149"/>
        <v>0.98512063782481074</v>
      </c>
      <c r="G772">
        <f t="shared" si="150"/>
        <v>0.92954697709327738</v>
      </c>
      <c r="H772">
        <f t="shared" si="144"/>
        <v>3.0984899236442581E-2</v>
      </c>
      <c r="I772">
        <f t="shared" si="151"/>
        <v>1.9541517565084088</v>
      </c>
      <c r="J772">
        <f t="shared" si="152"/>
        <v>1.0134842559518826</v>
      </c>
      <c r="K772">
        <f t="shared" si="153"/>
        <v>2.8956693027196646E-2</v>
      </c>
      <c r="L772">
        <f t="shared" si="154"/>
        <v>6.4410688222325296</v>
      </c>
      <c r="M772">
        <f t="shared" si="155"/>
        <v>15.150740721671177</v>
      </c>
      <c r="N772">
        <f t="shared" si="145"/>
        <v>0.50502469072237255</v>
      </c>
    </row>
    <row r="773" spans="1:14" x14ac:dyDescent="0.2">
      <c r="A773">
        <v>767</v>
      </c>
      <c r="B773">
        <f t="shared" si="146"/>
        <v>2.1013698630136988</v>
      </c>
      <c r="C773">
        <f t="shared" si="147"/>
        <v>9.3566392241901468</v>
      </c>
      <c r="D773">
        <f t="shared" si="148"/>
        <v>22.068137326704903</v>
      </c>
      <c r="E773">
        <f t="shared" si="143"/>
        <v>0.22068137326704904</v>
      </c>
      <c r="F773">
        <f t="shared" si="149"/>
        <v>0.98125386830265149</v>
      </c>
      <c r="G773">
        <f t="shared" si="150"/>
        <v>0.9268586103308043</v>
      </c>
      <c r="H773">
        <f t="shared" si="144"/>
        <v>3.0895287011026808E-2</v>
      </c>
      <c r="I773">
        <f t="shared" si="151"/>
        <v>1.9428188379636766</v>
      </c>
      <c r="J773">
        <f t="shared" si="152"/>
        <v>1.0081614646149957</v>
      </c>
      <c r="K773">
        <f t="shared" si="153"/>
        <v>2.8804613274714161E-2</v>
      </c>
      <c r="L773">
        <f t="shared" si="154"/>
        <v>6.4325665179238198</v>
      </c>
      <c r="M773">
        <f t="shared" si="155"/>
        <v>15.133117251759057</v>
      </c>
      <c r="N773">
        <f t="shared" si="145"/>
        <v>0.50443724172530191</v>
      </c>
    </row>
    <row r="774" spans="1:14" x14ac:dyDescent="0.2">
      <c r="A774">
        <v>768</v>
      </c>
      <c r="B774">
        <f t="shared" si="146"/>
        <v>2.1041095890410961</v>
      </c>
      <c r="C774">
        <f t="shared" si="147"/>
        <v>9.3330253860528334</v>
      </c>
      <c r="D774">
        <f t="shared" si="148"/>
        <v>22.042567394140374</v>
      </c>
      <c r="E774">
        <f t="shared" si="143"/>
        <v>0.22042567394140375</v>
      </c>
      <c r="F774">
        <f t="shared" si="149"/>
        <v>0.97740628328810253</v>
      </c>
      <c r="G774">
        <f t="shared" si="150"/>
        <v>0.92418078489713817</v>
      </c>
      <c r="H774">
        <f t="shared" si="144"/>
        <v>3.0806026163237941E-2</v>
      </c>
      <c r="I774">
        <f t="shared" si="151"/>
        <v>1.9315543623592457</v>
      </c>
      <c r="J774">
        <f t="shared" si="152"/>
        <v>1.0028695348551071</v>
      </c>
      <c r="K774">
        <f t="shared" si="153"/>
        <v>2.8653415281574487E-2</v>
      </c>
      <c r="L774">
        <f t="shared" si="154"/>
        <v>6.4240647404054849</v>
      </c>
      <c r="M774">
        <f t="shared" si="155"/>
        <v>15.115517074388082</v>
      </c>
      <c r="N774">
        <f t="shared" si="145"/>
        <v>0.50385056914626936</v>
      </c>
    </row>
    <row r="775" spans="1:14" x14ac:dyDescent="0.2">
      <c r="A775">
        <v>769</v>
      </c>
      <c r="B775">
        <f t="shared" si="146"/>
        <v>2.106849315068493</v>
      </c>
      <c r="C775">
        <f t="shared" si="147"/>
        <v>9.3094993068397827</v>
      </c>
      <c r="D775">
        <f t="shared" si="148"/>
        <v>22.017061916587391</v>
      </c>
      <c r="E775">
        <f t="shared" ref="E775:E838" si="156">D775/$D$2</f>
        <v>0.22017061916587391</v>
      </c>
      <c r="F775">
        <f t="shared" si="149"/>
        <v>0.97357776846243493</v>
      </c>
      <c r="G775">
        <f t="shared" si="150"/>
        <v>0.92151344854518669</v>
      </c>
      <c r="H775">
        <f t="shared" ref="H775:H838" si="157">G775/$G$2</f>
        <v>3.0717114951506221E-2</v>
      </c>
      <c r="I775">
        <f t="shared" si="151"/>
        <v>1.9203579356127443</v>
      </c>
      <c r="J775">
        <f t="shared" si="152"/>
        <v>0.99760828023699066</v>
      </c>
      <c r="K775">
        <f t="shared" si="153"/>
        <v>2.8503093721056878E-2</v>
      </c>
      <c r="L775">
        <f t="shared" si="154"/>
        <v>6.4155636027646032</v>
      </c>
      <c r="M775">
        <f t="shared" si="155"/>
        <v>15.097940187805168</v>
      </c>
      <c r="N775">
        <f t="shared" ref="N775:N838" si="158">M775/M$2</f>
        <v>0.50326467292683896</v>
      </c>
    </row>
    <row r="776" spans="1:14" x14ac:dyDescent="0.2">
      <c r="A776">
        <v>770</v>
      </c>
      <c r="B776">
        <f t="shared" ref="B776:B839" si="159">A776*$C$1</f>
        <v>2.1095890410958904</v>
      </c>
      <c r="C776">
        <f t="shared" ref="C776:C839" si="160">F776+I776+L776+O776+R776+U776</f>
        <v>9.2860605928745237</v>
      </c>
      <c r="D776">
        <f t="shared" ref="D776:D839" si="161">D775-(B776-B775)*C776</f>
        <v>21.991620654689104</v>
      </c>
      <c r="E776">
        <f t="shared" si="156"/>
        <v>0.21991620654689104</v>
      </c>
      <c r="F776">
        <f t="shared" ref="F776:F839" si="162">$C$3*D775*(G775/(G775+G$4))</f>
        <v>0.96976821029160176</v>
      </c>
      <c r="G776">
        <f t="shared" ref="G776:G839" si="163">G775-(F776*($B776-$B775))</f>
        <v>0.91885654933890826</v>
      </c>
      <c r="H776">
        <f t="shared" si="157"/>
        <v>3.0628551644630277E-2</v>
      </c>
      <c r="I776">
        <f t="shared" ref="I776:I839" si="164">$C$3*$D775*(J775/(J775+J$4))*(G$4/(G775+G$4))</f>
        <v>1.9092291653734104</v>
      </c>
      <c r="J776">
        <f t="shared" ref="J776:J839" si="165">J775-I776*($B776-$B775)</f>
        <v>0.99237751540035102</v>
      </c>
      <c r="K776">
        <f t="shared" ref="K776:K839" si="166">J776/J$2</f>
        <v>2.8353643297152887E-2</v>
      </c>
      <c r="L776">
        <f t="shared" ref="L776:L839" si="167">$C$3*$D775*(M775/(M775+M$4))*(J$4/(J775+J$4))*(G$4/(G$4+G775))</f>
        <v>6.4070632172095108</v>
      </c>
      <c r="M776">
        <f t="shared" ref="M776:M839" si="168">M775-((B776-B775)*L776)</f>
        <v>15.080386589949798</v>
      </c>
      <c r="N776">
        <f t="shared" si="158"/>
        <v>0.50267955299832656</v>
      </c>
    </row>
    <row r="777" spans="1:14" x14ac:dyDescent="0.2">
      <c r="A777">
        <v>771</v>
      </c>
      <c r="B777">
        <f t="shared" si="159"/>
        <v>2.1123287671232878</v>
      </c>
      <c r="C777">
        <f t="shared" si="160"/>
        <v>9.262708852116198</v>
      </c>
      <c r="D777">
        <f t="shared" si="161"/>
        <v>21.966243370162758</v>
      </c>
      <c r="E777">
        <f t="shared" si="156"/>
        <v>0.21966243370162758</v>
      </c>
      <c r="F777">
        <f t="shared" si="162"/>
        <v>0.96597749602028293</v>
      </c>
      <c r="G777">
        <f t="shared" si="163"/>
        <v>0.91621003565118131</v>
      </c>
      <c r="H777">
        <f t="shared" si="157"/>
        <v>3.0540334521706045E-2</v>
      </c>
      <c r="I777">
        <f t="shared" si="164"/>
        <v>1.8981676610234415</v>
      </c>
      <c r="J777">
        <f t="shared" si="165"/>
        <v>0.9871770560550811</v>
      </c>
      <c r="K777">
        <f t="shared" si="166"/>
        <v>2.820505874443089E-2</v>
      </c>
      <c r="L777">
        <f t="shared" si="167"/>
        <v>6.3985636950724736</v>
      </c>
      <c r="M777">
        <f t="shared" si="168"/>
        <v>15.062856278456449</v>
      </c>
      <c r="N777">
        <f t="shared" si="158"/>
        <v>0.50209520928188167</v>
      </c>
    </row>
    <row r="778" spans="1:14" x14ac:dyDescent="0.2">
      <c r="A778">
        <v>772</v>
      </c>
      <c r="B778">
        <f t="shared" si="159"/>
        <v>2.1150684931506851</v>
      </c>
      <c r="C778">
        <f t="shared" si="160"/>
        <v>9.2394436941575844</v>
      </c>
      <c r="D778">
        <f t="shared" si="161"/>
        <v>21.940929825795202</v>
      </c>
      <c r="E778">
        <f t="shared" si="156"/>
        <v>0.21940929825795202</v>
      </c>
      <c r="F778">
        <f t="shared" si="162"/>
        <v>0.9622055136659835</v>
      </c>
      <c r="G778">
        <f t="shared" si="163"/>
        <v>0.9135738561616854</v>
      </c>
      <c r="H778">
        <f t="shared" si="157"/>
        <v>3.0452461872056181E-2</v>
      </c>
      <c r="I778">
        <f t="shared" si="164"/>
        <v>1.8871730336791992</v>
      </c>
      <c r="J778">
        <f t="shared" si="165"/>
        <v>0.98200671897650782</v>
      </c>
      <c r="K778">
        <f t="shared" si="166"/>
        <v>2.8057334827900224E-2</v>
      </c>
      <c r="L778">
        <f t="shared" si="167"/>
        <v>6.3900651468124012</v>
      </c>
      <c r="M778">
        <f t="shared" si="168"/>
        <v>15.045349250656962</v>
      </c>
      <c r="N778">
        <f t="shared" si="158"/>
        <v>0.50151164168856543</v>
      </c>
    </row>
    <row r="779" spans="1:14" x14ac:dyDescent="0.2">
      <c r="A779">
        <v>773</v>
      </c>
      <c r="B779">
        <f t="shared" si="159"/>
        <v>2.117808219178082</v>
      </c>
      <c r="C779">
        <f t="shared" si="160"/>
        <v>9.2162647302230081</v>
      </c>
      <c r="D779">
        <f t="shared" si="161"/>
        <v>21.915679785438428</v>
      </c>
      <c r="E779">
        <f t="shared" si="156"/>
        <v>0.21915679785438427</v>
      </c>
      <c r="F779">
        <f t="shared" si="162"/>
        <v>0.9584521520131758</v>
      </c>
      <c r="G779">
        <f t="shared" si="163"/>
        <v>0.91094795985480037</v>
      </c>
      <c r="H779">
        <f t="shared" si="157"/>
        <v>3.0364931995160011E-2</v>
      </c>
      <c r="I779">
        <f t="shared" si="164"/>
        <v>1.876244896192236</v>
      </c>
      <c r="J779">
        <f t="shared" si="165"/>
        <v>0.97686632200063928</v>
      </c>
      <c r="K779">
        <f t="shared" si="166"/>
        <v>2.7910466342875407E-2</v>
      </c>
      <c r="L779">
        <f t="shared" si="167"/>
        <v>6.3815676820175966</v>
      </c>
      <c r="M779">
        <f t="shared" si="168"/>
        <v>15.027865503582943</v>
      </c>
      <c r="N779">
        <f t="shared" si="158"/>
        <v>0.50092885011943145</v>
      </c>
    </row>
    <row r="780" spans="1:14" x14ac:dyDescent="0.2">
      <c r="A780">
        <v>774</v>
      </c>
      <c r="B780">
        <f t="shared" si="159"/>
        <v>2.1205479452054794</v>
      </c>
      <c r="C780">
        <f t="shared" si="160"/>
        <v>9.193171573166202</v>
      </c>
      <c r="D780">
        <f t="shared" si="161"/>
        <v>21.890493014005095</v>
      </c>
      <c r="E780">
        <f t="shared" si="156"/>
        <v>0.21890493014005094</v>
      </c>
      <c r="F780">
        <f t="shared" si="162"/>
        <v>0.95471730060748761</v>
      </c>
      <c r="G780">
        <f t="shared" si="163"/>
        <v>0.90833229601751952</v>
      </c>
      <c r="H780">
        <f t="shared" si="157"/>
        <v>3.0277743200583983E-2</v>
      </c>
      <c r="I780">
        <f t="shared" si="164"/>
        <v>1.8653828631501657</v>
      </c>
      <c r="J780">
        <f t="shared" si="165"/>
        <v>0.97175568401940571</v>
      </c>
      <c r="K780">
        <f t="shared" si="166"/>
        <v>2.7764448114840162E-2</v>
      </c>
      <c r="L780">
        <f t="shared" si="167"/>
        <v>6.3730714094085492</v>
      </c>
      <c r="M780">
        <f t="shared" si="168"/>
        <v>15.010405033968125</v>
      </c>
      <c r="N780">
        <f t="shared" si="158"/>
        <v>0.50034683446560413</v>
      </c>
    </row>
    <row r="781" spans="1:14" x14ac:dyDescent="0.2">
      <c r="A781">
        <v>775</v>
      </c>
      <c r="B781">
        <f t="shared" si="159"/>
        <v>2.1232876712328768</v>
      </c>
      <c r="C781">
        <f t="shared" si="160"/>
        <v>9.1701638374680723</v>
      </c>
      <c r="D781">
        <f t="shared" si="161"/>
        <v>21.865369277464087</v>
      </c>
      <c r="E781">
        <f t="shared" si="156"/>
        <v>0.21865369277464086</v>
      </c>
      <c r="F781">
        <f t="shared" si="162"/>
        <v>0.95100084974993737</v>
      </c>
      <c r="G781">
        <f t="shared" si="163"/>
        <v>0.90572681423738266</v>
      </c>
      <c r="H781">
        <f t="shared" si="157"/>
        <v>3.0190893807912754E-2</v>
      </c>
      <c r="I781">
        <f t="shared" si="164"/>
        <v>1.8545865508773722</v>
      </c>
      <c r="J781">
        <f t="shared" si="165"/>
        <v>0.96667462497590584</v>
      </c>
      <c r="K781">
        <f t="shared" si="166"/>
        <v>2.7619274999311594E-2</v>
      </c>
      <c r="L781">
        <f t="shared" si="167"/>
        <v>6.3645764368407631</v>
      </c>
      <c r="M781">
        <f t="shared" si="168"/>
        <v>14.992967838250753</v>
      </c>
      <c r="N781">
        <f t="shared" si="158"/>
        <v>0.4997655946083584</v>
      </c>
    </row>
    <row r="782" spans="1:14" x14ac:dyDescent="0.2">
      <c r="A782">
        <v>776</v>
      </c>
      <c r="B782">
        <f t="shared" si="159"/>
        <v>2.1260273972602741</v>
      </c>
      <c r="C782">
        <f t="shared" si="160"/>
        <v>9.1472411392344348</v>
      </c>
      <c r="D782">
        <f t="shared" si="161"/>
        <v>21.840308342836046</v>
      </c>
      <c r="E782">
        <f t="shared" si="156"/>
        <v>0.21840308342836046</v>
      </c>
      <c r="F782">
        <f t="shared" si="162"/>
        <v>0.94730269049121885</v>
      </c>
      <c r="G782">
        <f t="shared" si="163"/>
        <v>0.90313146440042036</v>
      </c>
      <c r="H782">
        <f t="shared" si="157"/>
        <v>3.0104382146680677E-2</v>
      </c>
      <c r="I782">
        <f t="shared" si="164"/>
        <v>1.8438555774355758</v>
      </c>
      <c r="J782">
        <f t="shared" si="165"/>
        <v>0.9616229658596438</v>
      </c>
      <c r="K782">
        <f t="shared" si="166"/>
        <v>2.7474941881704108E-2</v>
      </c>
      <c r="L782">
        <f t="shared" si="167"/>
        <v>6.3560828713076392</v>
      </c>
      <c r="M782">
        <f t="shared" si="168"/>
        <v>14.975553912575936</v>
      </c>
      <c r="N782">
        <f t="shared" si="158"/>
        <v>0.49918513041919788</v>
      </c>
    </row>
    <row r="783" spans="1:14" x14ac:dyDescent="0.2">
      <c r="A783">
        <v>777</v>
      </c>
      <c r="B783">
        <f t="shared" si="159"/>
        <v>2.128767123287671</v>
      </c>
      <c r="C783">
        <f t="shared" si="160"/>
        <v>9.1244030961936176</v>
      </c>
      <c r="D783">
        <f t="shared" si="161"/>
        <v>21.815309978188942</v>
      </c>
      <c r="E783">
        <f t="shared" si="156"/>
        <v>0.21815309978188943</v>
      </c>
      <c r="F783">
        <f t="shared" si="162"/>
        <v>0.94362271462602665</v>
      </c>
      <c r="G783">
        <f t="shared" si="163"/>
        <v>0.90054619668911651</v>
      </c>
      <c r="H783">
        <f t="shared" si="157"/>
        <v>3.0018206556303884E-2</v>
      </c>
      <c r="I783">
        <f t="shared" si="164"/>
        <v>1.8331895626242261</v>
      </c>
      <c r="J783">
        <f t="shared" si="165"/>
        <v>0.95660052870176981</v>
      </c>
      <c r="K783">
        <f t="shared" si="166"/>
        <v>2.7331443677193423E-2</v>
      </c>
      <c r="L783">
        <f t="shared" si="167"/>
        <v>6.3475908189433641</v>
      </c>
      <c r="M783">
        <f t="shared" si="168"/>
        <v>14.958163252798011</v>
      </c>
      <c r="N783">
        <f t="shared" si="158"/>
        <v>0.49860544175993371</v>
      </c>
    </row>
    <row r="784" spans="1:14" x14ac:dyDescent="0.2">
      <c r="A784">
        <v>778</v>
      </c>
      <c r="B784">
        <f t="shared" si="159"/>
        <v>2.1315068493150684</v>
      </c>
      <c r="C784">
        <f t="shared" si="160"/>
        <v>9.1016493276940729</v>
      </c>
      <c r="D784">
        <f t="shared" si="161"/>
        <v>21.790373952633615</v>
      </c>
      <c r="E784">
        <f t="shared" si="156"/>
        <v>0.21790373952633615</v>
      </c>
      <c r="F784">
        <f t="shared" si="162"/>
        <v>0.93996081468743076</v>
      </c>
      <c r="G784">
        <f t="shared" si="163"/>
        <v>0.8979709615803837</v>
      </c>
      <c r="H784">
        <f t="shared" si="157"/>
        <v>2.993236538601279E-2</v>
      </c>
      <c r="I784">
        <f t="shared" si="164"/>
        <v>1.8225881279807628</v>
      </c>
      <c r="J784">
        <f t="shared" si="165"/>
        <v>0.95160713657031548</v>
      </c>
      <c r="K784">
        <f t="shared" si="166"/>
        <v>2.7188775330580443E-2</v>
      </c>
      <c r="L784">
        <f t="shared" si="167"/>
        <v>6.3391003850258789</v>
      </c>
      <c r="M784">
        <f t="shared" si="168"/>
        <v>14.940795854482872</v>
      </c>
      <c r="N784">
        <f t="shared" si="158"/>
        <v>0.49802652848276241</v>
      </c>
    </row>
    <row r="785" spans="1:14" x14ac:dyDescent="0.2">
      <c r="A785">
        <v>779</v>
      </c>
      <c r="B785">
        <f t="shared" si="159"/>
        <v>2.1342465753424658</v>
      </c>
      <c r="C785">
        <f t="shared" si="160"/>
        <v>9.0789794547018463</v>
      </c>
      <c r="D785">
        <f t="shared" si="161"/>
        <v>21.765500036319363</v>
      </c>
      <c r="E785">
        <f t="shared" si="156"/>
        <v>0.21765500036319363</v>
      </c>
      <c r="F785">
        <f t="shared" si="162"/>
        <v>0.9363168839412922</v>
      </c>
      <c r="G785">
        <f t="shared" si="163"/>
        <v>0.89540570984355816</v>
      </c>
      <c r="H785">
        <f t="shared" si="157"/>
        <v>2.9846856994785273E-2</v>
      </c>
      <c r="I785">
        <f t="shared" si="164"/>
        <v>1.8120508967807087</v>
      </c>
      <c r="J785">
        <f t="shared" si="165"/>
        <v>0.94664261356543666</v>
      </c>
      <c r="K785">
        <f t="shared" si="166"/>
        <v>2.7046931816155334E-2</v>
      </c>
      <c r="L785">
        <f t="shared" si="167"/>
        <v>6.3306116739798455</v>
      </c>
      <c r="M785">
        <f t="shared" si="168"/>
        <v>14.923451712910323</v>
      </c>
      <c r="N785">
        <f t="shared" si="158"/>
        <v>0.49744839043034411</v>
      </c>
    </row>
    <row r="786" spans="1:14" x14ac:dyDescent="0.2">
      <c r="A786">
        <v>780</v>
      </c>
      <c r="B786">
        <f t="shared" si="159"/>
        <v>2.1369863013698631</v>
      </c>
      <c r="C786">
        <f t="shared" si="160"/>
        <v>9.0563930997980258</v>
      </c>
      <c r="D786">
        <f t="shared" si="161"/>
        <v>21.740688000429504</v>
      </c>
      <c r="E786">
        <f t="shared" si="156"/>
        <v>0.21740688000429503</v>
      </c>
      <c r="F786">
        <f t="shared" si="162"/>
        <v>0.9326908163807287</v>
      </c>
      <c r="G786">
        <f t="shared" si="163"/>
        <v>0.89285039253840537</v>
      </c>
      <c r="H786">
        <f t="shared" si="157"/>
        <v>2.976167975128018E-2</v>
      </c>
      <c r="I786">
        <f t="shared" si="164"/>
        <v>1.8015774940376375</v>
      </c>
      <c r="J786">
        <f t="shared" si="165"/>
        <v>0.94170678481464842</v>
      </c>
      <c r="K786">
        <f t="shared" si="166"/>
        <v>2.6905908137561385E-2</v>
      </c>
      <c r="L786">
        <f t="shared" si="167"/>
        <v>6.322124789379659</v>
      </c>
      <c r="M786">
        <f t="shared" si="168"/>
        <v>14.906130823076404</v>
      </c>
      <c r="N786">
        <f t="shared" si="158"/>
        <v>0.49687102743588013</v>
      </c>
    </row>
    <row r="787" spans="1:14" x14ac:dyDescent="0.2">
      <c r="A787">
        <v>781</v>
      </c>
      <c r="B787">
        <f t="shared" si="159"/>
        <v>2.1397260273972605</v>
      </c>
      <c r="C787">
        <f t="shared" si="160"/>
        <v>9.033889887176116</v>
      </c>
      <c r="D787">
        <f t="shared" si="161"/>
        <v>21.715937617176966</v>
      </c>
      <c r="E787">
        <f t="shared" si="156"/>
        <v>0.21715937617176967</v>
      </c>
      <c r="F787">
        <f t="shared" si="162"/>
        <v>0.92908250672062054</v>
      </c>
      <c r="G787">
        <f t="shared" si="163"/>
        <v>0.89030496101314327</v>
      </c>
      <c r="H787">
        <f t="shared" si="157"/>
        <v>2.9676832033771441E-2</v>
      </c>
      <c r="I787">
        <f t="shared" si="164"/>
        <v>1.7911675465029802</v>
      </c>
      <c r="J787">
        <f t="shared" si="165"/>
        <v>0.93679947646806472</v>
      </c>
      <c r="K787">
        <f t="shared" si="166"/>
        <v>2.6765699327658991E-2</v>
      </c>
      <c r="L787">
        <f t="shared" si="167"/>
        <v>6.3136398339525144</v>
      </c>
      <c r="M787">
        <f t="shared" si="168"/>
        <v>14.888833179695713</v>
      </c>
      <c r="N787">
        <f t="shared" si="158"/>
        <v>0.4962944393231904</v>
      </c>
    </row>
    <row r="788" spans="1:14" x14ac:dyDescent="0.2">
      <c r="A788">
        <v>782</v>
      </c>
      <c r="B788">
        <f t="shared" si="159"/>
        <v>2.1424657534246574</v>
      </c>
      <c r="C788">
        <f t="shared" si="160"/>
        <v>9.0114694426393314</v>
      </c>
      <c r="D788">
        <f t="shared" si="161"/>
        <v>21.691248659799875</v>
      </c>
      <c r="E788">
        <f t="shared" si="156"/>
        <v>0.21691248659799875</v>
      </c>
      <c r="F788">
        <f t="shared" si="162"/>
        <v>0.92549185039216075</v>
      </c>
      <c r="G788">
        <f t="shared" si="163"/>
        <v>0.88776936690248009</v>
      </c>
      <c r="H788">
        <f t="shared" si="157"/>
        <v>2.9592312230082671E-2</v>
      </c>
      <c r="I788">
        <f t="shared" si="164"/>
        <v>1.7808206826656972</v>
      </c>
      <c r="J788">
        <f t="shared" si="165"/>
        <v>0.93192051569363876</v>
      </c>
      <c r="K788">
        <f t="shared" si="166"/>
        <v>2.6626300448389678E-2</v>
      </c>
      <c r="L788">
        <f t="shared" si="167"/>
        <v>6.3051569095814726</v>
      </c>
      <c r="M788">
        <f t="shared" si="168"/>
        <v>14.871558777203711</v>
      </c>
      <c r="N788">
        <f t="shared" si="158"/>
        <v>0.49571862590679039</v>
      </c>
    </row>
    <row r="789" spans="1:14" x14ac:dyDescent="0.2">
      <c r="A789">
        <v>783</v>
      </c>
      <c r="B789">
        <f t="shared" si="159"/>
        <v>2.1452054794520548</v>
      </c>
      <c r="C789">
        <f t="shared" si="160"/>
        <v>8.9891313935978481</v>
      </c>
      <c r="D789">
        <f t="shared" si="161"/>
        <v>21.666620902557142</v>
      </c>
      <c r="E789">
        <f t="shared" si="156"/>
        <v>0.21666620902557143</v>
      </c>
      <c r="F789">
        <f t="shared" si="162"/>
        <v>0.92191874353745162</v>
      </c>
      <c r="G789">
        <f t="shared" si="163"/>
        <v>0.88524356212566502</v>
      </c>
      <c r="H789">
        <f t="shared" si="157"/>
        <v>2.9508118737522168E-2</v>
      </c>
      <c r="I789">
        <f t="shared" si="164"/>
        <v>1.7705365327518106</v>
      </c>
      <c r="J789">
        <f t="shared" si="165"/>
        <v>0.92706973067240073</v>
      </c>
      <c r="K789">
        <f t="shared" si="166"/>
        <v>2.6487706590640019E-2</v>
      </c>
      <c r="L789">
        <f t="shared" si="167"/>
        <v>6.2966761173085866</v>
      </c>
      <c r="M789">
        <f t="shared" si="168"/>
        <v>14.854307609759029</v>
      </c>
      <c r="N789">
        <f t="shared" si="158"/>
        <v>0.49514358699196764</v>
      </c>
    </row>
    <row r="790" spans="1:14" x14ac:dyDescent="0.2">
      <c r="A790">
        <v>784</v>
      </c>
      <c r="B790">
        <f t="shared" si="159"/>
        <v>2.1479452054794521</v>
      </c>
      <c r="C790">
        <f t="shared" si="160"/>
        <v>8.966875369065967</v>
      </c>
      <c r="D790">
        <f t="shared" si="161"/>
        <v>21.642054120724083</v>
      </c>
      <c r="E790">
        <f t="shared" si="156"/>
        <v>0.21642054120724083</v>
      </c>
      <c r="F790">
        <f t="shared" si="162"/>
        <v>0.91836308300413916</v>
      </c>
      <c r="G790">
        <f t="shared" si="163"/>
        <v>0.8827274988845577</v>
      </c>
      <c r="H790">
        <f t="shared" si="157"/>
        <v>2.9424249962818592E-2</v>
      </c>
      <c r="I790">
        <f t="shared" si="164"/>
        <v>1.7603147287237908</v>
      </c>
      <c r="J790">
        <f t="shared" si="165"/>
        <v>0.92224695059370521</v>
      </c>
      <c r="K790">
        <f t="shared" si="166"/>
        <v>2.6349912874105864E-2</v>
      </c>
      <c r="L790">
        <f t="shared" si="167"/>
        <v>6.2881975573380382</v>
      </c>
      <c r="M790">
        <f t="shared" si="168"/>
        <v>14.837079671245775</v>
      </c>
      <c r="N790">
        <f t="shared" si="158"/>
        <v>0.49456932237485918</v>
      </c>
    </row>
    <row r="791" spans="1:14" x14ac:dyDescent="0.2">
      <c r="A791">
        <v>785</v>
      </c>
      <c r="B791">
        <f t="shared" si="159"/>
        <v>2.1506849315068495</v>
      </c>
      <c r="C791">
        <f t="shared" si="160"/>
        <v>8.9447009996592612</v>
      </c>
      <c r="D791">
        <f t="shared" si="161"/>
        <v>21.617548090588031</v>
      </c>
      <c r="E791">
        <f t="shared" si="156"/>
        <v>0.21617548090588032</v>
      </c>
      <c r="F791">
        <f t="shared" si="162"/>
        <v>0.91482476634009813</v>
      </c>
      <c r="G791">
        <f t="shared" si="163"/>
        <v>0.88022112966170807</v>
      </c>
      <c r="H791">
        <f t="shared" si="157"/>
        <v>2.9340704322056935E-2</v>
      </c>
      <c r="I791">
        <f t="shared" si="164"/>
        <v>1.7501549042798277</v>
      </c>
      <c r="J791">
        <f t="shared" si="165"/>
        <v>0.91745200565047258</v>
      </c>
      <c r="K791">
        <f t="shared" si="166"/>
        <v>2.6212914447156361E-2</v>
      </c>
      <c r="L791">
        <f t="shared" si="167"/>
        <v>6.2797213290393348</v>
      </c>
      <c r="M791">
        <f t="shared" si="168"/>
        <v>14.819874955275804</v>
      </c>
      <c r="N791">
        <f t="shared" si="158"/>
        <v>0.49399583184252677</v>
      </c>
    </row>
    <row r="792" spans="1:14" x14ac:dyDescent="0.2">
      <c r="A792">
        <v>786</v>
      </c>
      <c r="B792">
        <f t="shared" si="159"/>
        <v>2.1534246575342464</v>
      </c>
      <c r="C792">
        <f t="shared" si="160"/>
        <v>8.9226079175915842</v>
      </c>
      <c r="D792">
        <f t="shared" si="161"/>
        <v>21.593102589443948</v>
      </c>
      <c r="E792">
        <f t="shared" si="156"/>
        <v>0.21593102589443947</v>
      </c>
      <c r="F792">
        <f t="shared" si="162"/>
        <v>0.91130369178815218</v>
      </c>
      <c r="G792">
        <f t="shared" si="163"/>
        <v>0.87772440721845313</v>
      </c>
      <c r="H792">
        <f t="shared" si="157"/>
        <v>2.9257480240615103E-2</v>
      </c>
      <c r="I792">
        <f t="shared" si="164"/>
        <v>1.7400566948529446</v>
      </c>
      <c r="J792">
        <f t="shared" si="165"/>
        <v>0.9126847270344377</v>
      </c>
      <c r="K792">
        <f t="shared" si="166"/>
        <v>2.6076706486698221E-2</v>
      </c>
      <c r="L792">
        <f t="shared" si="167"/>
        <v>6.2712475309504878</v>
      </c>
      <c r="M792">
        <f t="shared" si="168"/>
        <v>14.80269345519101</v>
      </c>
      <c r="N792">
        <f t="shared" si="158"/>
        <v>0.49342311517303367</v>
      </c>
    </row>
    <row r="793" spans="1:14" x14ac:dyDescent="0.2">
      <c r="A793">
        <v>787</v>
      </c>
      <c r="B793">
        <f t="shared" si="159"/>
        <v>2.1561643835616437</v>
      </c>
      <c r="C793">
        <f t="shared" si="160"/>
        <v>8.9005957566721268</v>
      </c>
      <c r="D793">
        <f t="shared" si="161"/>
        <v>21.568717395590049</v>
      </c>
      <c r="E793">
        <f t="shared" si="156"/>
        <v>0.21568717395590048</v>
      </c>
      <c r="F793">
        <f t="shared" si="162"/>
        <v>0.90779975828084147</v>
      </c>
      <c r="G793">
        <f t="shared" si="163"/>
        <v>0.87523728459302608</v>
      </c>
      <c r="H793">
        <f t="shared" si="157"/>
        <v>2.9174576153100869E-2</v>
      </c>
      <c r="I793">
        <f t="shared" si="164"/>
        <v>1.7300197376100006</v>
      </c>
      <c r="J793">
        <f t="shared" si="165"/>
        <v>0.90794494693139638</v>
      </c>
      <c r="K793">
        <f t="shared" si="166"/>
        <v>2.5941284198039895E-2</v>
      </c>
      <c r="L793">
        <f t="shared" si="167"/>
        <v>6.2627762607812851</v>
      </c>
      <c r="M793">
        <f t="shared" si="168"/>
        <v>14.785535164065582</v>
      </c>
      <c r="N793">
        <f t="shared" si="158"/>
        <v>0.49285117213551938</v>
      </c>
    </row>
    <row r="794" spans="1:14" x14ac:dyDescent="0.2">
      <c r="A794">
        <v>788</v>
      </c>
      <c r="B794">
        <f t="shared" si="159"/>
        <v>2.1589041095890411</v>
      </c>
      <c r="C794">
        <f t="shared" si="160"/>
        <v>8.878664152302294</v>
      </c>
      <c r="D794">
        <f t="shared" si="161"/>
        <v>21.544392288323465</v>
      </c>
      <c r="E794">
        <f t="shared" si="156"/>
        <v>0.21544392288323466</v>
      </c>
      <c r="F794">
        <f t="shared" si="162"/>
        <v>0.9043128654352266</v>
      </c>
      <c r="G794">
        <f t="shared" si="163"/>
        <v>0.87275971509868289</v>
      </c>
      <c r="H794">
        <f t="shared" si="157"/>
        <v>2.9091990503289429E-2</v>
      </c>
      <c r="I794">
        <f t="shared" si="164"/>
        <v>1.7200436714505476</v>
      </c>
      <c r="J794">
        <f t="shared" si="165"/>
        <v>0.90323249851646326</v>
      </c>
      <c r="K794">
        <f t="shared" si="166"/>
        <v>2.5806642814756094E-2</v>
      </c>
      <c r="L794">
        <f t="shared" si="167"/>
        <v>6.2543076154165202</v>
      </c>
      <c r="M794">
        <f t="shared" si="168"/>
        <v>14.768400074708275</v>
      </c>
      <c r="N794">
        <f t="shared" si="158"/>
        <v>0.49228000249027581</v>
      </c>
    </row>
    <row r="795" spans="1:14" x14ac:dyDescent="0.2">
      <c r="A795">
        <v>789</v>
      </c>
      <c r="B795">
        <f t="shared" si="159"/>
        <v>2.1616438356164385</v>
      </c>
      <c r="C795">
        <f t="shared" si="160"/>
        <v>8.8568127414726252</v>
      </c>
      <c r="D795">
        <f t="shared" si="161"/>
        <v>21.520127047935869</v>
      </c>
      <c r="E795">
        <f t="shared" si="156"/>
        <v>0.21520127047935869</v>
      </c>
      <c r="F795">
        <f t="shared" si="162"/>
        <v>0.9008429135477426</v>
      </c>
      <c r="G795">
        <f t="shared" si="163"/>
        <v>0.87029165232183969</v>
      </c>
      <c r="H795">
        <f t="shared" si="157"/>
        <v>2.9009721744061322E-2</v>
      </c>
      <c r="I795">
        <f t="shared" si="164"/>
        <v>1.7101281370055792</v>
      </c>
      <c r="J795">
        <f t="shared" si="165"/>
        <v>0.89854721594932452</v>
      </c>
      <c r="K795">
        <f t="shared" si="166"/>
        <v>2.5672777598552129E-2</v>
      </c>
      <c r="L795">
        <f t="shared" si="167"/>
        <v>6.2458416909193035</v>
      </c>
      <c r="M795">
        <f t="shared" si="168"/>
        <v>14.751288179664659</v>
      </c>
      <c r="N795">
        <f t="shared" si="158"/>
        <v>0.49170960598882196</v>
      </c>
    </row>
    <row r="796" spans="1:14" x14ac:dyDescent="0.2">
      <c r="A796">
        <v>790</v>
      </c>
      <c r="B796">
        <f t="shared" si="159"/>
        <v>2.1643835616438358</v>
      </c>
      <c r="C796">
        <f t="shared" si="160"/>
        <v>8.8350411627596124</v>
      </c>
      <c r="D796">
        <f t="shared" si="161"/>
        <v>21.49592145570913</v>
      </c>
      <c r="E796">
        <f t="shared" si="156"/>
        <v>0.2149592145570913</v>
      </c>
      <c r="F796">
        <f t="shared" si="162"/>
        <v>0.89738980358908527</v>
      </c>
      <c r="G796">
        <f t="shared" si="163"/>
        <v>0.86783305012022571</v>
      </c>
      <c r="H796">
        <f t="shared" si="157"/>
        <v>2.8927768337340856E-2</v>
      </c>
      <c r="I796">
        <f t="shared" si="164"/>
        <v>1.7002727766361416</v>
      </c>
      <c r="J796">
        <f t="shared" si="165"/>
        <v>0.89388893436949934</v>
      </c>
      <c r="K796">
        <f t="shared" si="166"/>
        <v>2.5539683839128552E-2</v>
      </c>
      <c r="L796">
        <f t="shared" si="167"/>
        <v>6.2373785825343857</v>
      </c>
      <c r="M796">
        <f t="shared" si="168"/>
        <v>14.734199471219359</v>
      </c>
      <c r="N796">
        <f t="shared" si="158"/>
        <v>0.49113998237397866</v>
      </c>
    </row>
    <row r="797" spans="1:14" x14ac:dyDescent="0.2">
      <c r="A797">
        <v>791</v>
      </c>
      <c r="B797">
        <f t="shared" si="159"/>
        <v>2.1671232876712327</v>
      </c>
      <c r="C797">
        <f t="shared" si="160"/>
        <v>8.8133490563224477</v>
      </c>
      <c r="D797">
        <f t="shared" si="161"/>
        <v>21.471775293910991</v>
      </c>
      <c r="E797">
        <f t="shared" si="156"/>
        <v>0.21471775293910991</v>
      </c>
      <c r="F797">
        <f t="shared" si="162"/>
        <v>0.89395343719914322</v>
      </c>
      <c r="G797">
        <f t="shared" si="163"/>
        <v>0.86538386262105027</v>
      </c>
      <c r="H797">
        <f t="shared" si="157"/>
        <v>2.884612875403501E-2</v>
      </c>
      <c r="I797">
        <f t="shared" si="164"/>
        <v>1.6904772344318235</v>
      </c>
      <c r="J797">
        <f t="shared" si="165"/>
        <v>0.88925748989160447</v>
      </c>
      <c r="K797">
        <f t="shared" si="166"/>
        <v>2.5407356854045843E-2</v>
      </c>
      <c r="L797">
        <f t="shared" si="167"/>
        <v>6.2289183846914815</v>
      </c>
      <c r="M797">
        <f t="shared" si="168"/>
        <v>14.717133941398288</v>
      </c>
      <c r="N797">
        <f t="shared" si="158"/>
        <v>0.4905711313799429</v>
      </c>
    </row>
    <row r="798" spans="1:14" x14ac:dyDescent="0.2">
      <c r="A798">
        <v>792</v>
      </c>
      <c r="B798">
        <f t="shared" si="159"/>
        <v>2.1698630136986301</v>
      </c>
      <c r="C798">
        <f t="shared" si="160"/>
        <v>8.7917360638997692</v>
      </c>
      <c r="D798">
        <f t="shared" si="161"/>
        <v>21.447688345790716</v>
      </c>
      <c r="E798">
        <f t="shared" si="156"/>
        <v>0.21447688345790716</v>
      </c>
      <c r="F798">
        <f t="shared" si="162"/>
        <v>0.89053371668197034</v>
      </c>
      <c r="G798">
        <f t="shared" si="163"/>
        <v>0.86294404421918181</v>
      </c>
      <c r="H798">
        <f t="shared" si="157"/>
        <v>2.8764801473972725E-2</v>
      </c>
      <c r="I798">
        <f t="shared" si="164"/>
        <v>1.6807411562091354</v>
      </c>
      <c r="J798">
        <f t="shared" si="165"/>
        <v>0.88465271960062042</v>
      </c>
      <c r="K798">
        <f t="shared" si="166"/>
        <v>2.5275791988589154E-2</v>
      </c>
      <c r="L798">
        <f t="shared" si="167"/>
        <v>6.2204611910086642</v>
      </c>
      <c r="M798">
        <f t="shared" si="168"/>
        <v>14.700091581970867</v>
      </c>
      <c r="N798">
        <f t="shared" si="158"/>
        <v>0.49000305273236222</v>
      </c>
    </row>
    <row r="799" spans="1:14" x14ac:dyDescent="0.2">
      <c r="A799">
        <v>793</v>
      </c>
      <c r="B799">
        <f t="shared" si="159"/>
        <v>2.1726027397260275</v>
      </c>
      <c r="C799">
        <f t="shared" si="160"/>
        <v>8.7702018288062842</v>
      </c>
      <c r="D799">
        <f t="shared" si="161"/>
        <v>21.423660395574807</v>
      </c>
      <c r="E799">
        <f t="shared" si="156"/>
        <v>0.21423660395574806</v>
      </c>
      <c r="F799">
        <f t="shared" si="162"/>
        <v>0.88713054500079491</v>
      </c>
      <c r="G799">
        <f t="shared" si="163"/>
        <v>0.86051354957534387</v>
      </c>
      <c r="H799">
        <f t="shared" si="157"/>
        <v>2.8683784985844795E-2</v>
      </c>
      <c r="I799">
        <f t="shared" si="164"/>
        <v>1.6710641895097544</v>
      </c>
      <c r="J799">
        <f t="shared" si="165"/>
        <v>0.88007446154716884</v>
      </c>
      <c r="K799">
        <f t="shared" si="166"/>
        <v>2.5144984615633397E-2</v>
      </c>
      <c r="L799">
        <f t="shared" si="167"/>
        <v>6.2120070942957346</v>
      </c>
      <c r="M799">
        <f t="shared" si="168"/>
        <v>14.683072384452247</v>
      </c>
      <c r="N799">
        <f t="shared" si="158"/>
        <v>0.48943574614840824</v>
      </c>
    </row>
    <row r="800" spans="1:14" x14ac:dyDescent="0.2">
      <c r="A800">
        <v>794</v>
      </c>
      <c r="B800">
        <f t="shared" si="159"/>
        <v>2.1753424657534248</v>
      </c>
      <c r="C800">
        <f t="shared" si="160"/>
        <v>8.7487459959294007</v>
      </c>
      <c r="D800">
        <f t="shared" si="161"/>
        <v>21.399691228462672</v>
      </c>
      <c r="E800">
        <f t="shared" si="156"/>
        <v>0.21399691228462672</v>
      </c>
      <c r="F800">
        <f t="shared" si="162"/>
        <v>0.88374382577307542</v>
      </c>
      <c r="G800">
        <f t="shared" si="163"/>
        <v>0.85809233361432169</v>
      </c>
      <c r="H800">
        <f t="shared" si="157"/>
        <v>2.8603077787144056E-2</v>
      </c>
      <c r="I800">
        <f t="shared" si="164"/>
        <v>1.6614459835986719</v>
      </c>
      <c r="J800">
        <f t="shared" si="165"/>
        <v>0.87552255474278873</v>
      </c>
      <c r="K800">
        <f t="shared" si="166"/>
        <v>2.5014930135508248E-2</v>
      </c>
      <c r="L800">
        <f t="shared" si="167"/>
        <v>6.2035561865576527</v>
      </c>
      <c r="M800">
        <f t="shared" si="168"/>
        <v>14.666076340105514</v>
      </c>
      <c r="N800">
        <f t="shared" si="158"/>
        <v>0.48886921133685046</v>
      </c>
    </row>
    <row r="801" spans="1:14" x14ac:dyDescent="0.2">
      <c r="A801">
        <v>795</v>
      </c>
      <c r="B801">
        <f t="shared" si="159"/>
        <v>2.1780821917808217</v>
      </c>
      <c r="C801">
        <f t="shared" si="160"/>
        <v>8.7273682117257838</v>
      </c>
      <c r="D801">
        <f t="shared" si="161"/>
        <v>21.37578063062233</v>
      </c>
      <c r="E801">
        <f t="shared" si="156"/>
        <v>0.21375780630622329</v>
      </c>
      <c r="F801">
        <f t="shared" si="162"/>
        <v>0.88037346326558852</v>
      </c>
      <c r="G801">
        <f t="shared" si="163"/>
        <v>0.85568035152318345</v>
      </c>
      <c r="H801">
        <f t="shared" si="157"/>
        <v>2.8522678384106114E-2</v>
      </c>
      <c r="I801">
        <f t="shared" si="164"/>
        <v>1.6518861894622152</v>
      </c>
      <c r="J801">
        <f t="shared" si="165"/>
        <v>0.87099683915522164</v>
      </c>
      <c r="K801">
        <f t="shared" si="166"/>
        <v>2.4885623975863476E-2</v>
      </c>
      <c r="L801">
        <f t="shared" si="167"/>
        <v>6.1951085589979797</v>
      </c>
      <c r="M801">
        <f t="shared" si="168"/>
        <v>14.649103439943877</v>
      </c>
      <c r="N801">
        <f t="shared" si="158"/>
        <v>0.48830344799812925</v>
      </c>
    </row>
    <row r="802" spans="1:14" x14ac:dyDescent="0.2">
      <c r="A802">
        <v>796</v>
      </c>
      <c r="B802">
        <f t="shared" si="159"/>
        <v>2.1808219178082191</v>
      </c>
      <c r="C802">
        <f t="shared" si="160"/>
        <v>8.7060681242178468</v>
      </c>
      <c r="D802">
        <f t="shared" si="161"/>
        <v>21.351928389186117</v>
      </c>
      <c r="E802">
        <f t="shared" si="156"/>
        <v>0.21351928389186117</v>
      </c>
      <c r="F802">
        <f t="shared" si="162"/>
        <v>0.87701936238956169</v>
      </c>
      <c r="G802">
        <f t="shared" si="163"/>
        <v>0.85327755874951328</v>
      </c>
      <c r="H802">
        <f t="shared" si="157"/>
        <v>2.8442585291650443E-2</v>
      </c>
      <c r="I802">
        <f t="shared" si="164"/>
        <v>1.6423844598059578</v>
      </c>
      <c r="J802">
        <f t="shared" si="165"/>
        <v>0.86649715570369834</v>
      </c>
      <c r="K802">
        <f t="shared" si="166"/>
        <v>2.4757061591534239E-2</v>
      </c>
      <c r="L802">
        <f t="shared" si="167"/>
        <v>6.1866643020223284</v>
      </c>
      <c r="M802">
        <f t="shared" si="168"/>
        <v>14.632153674732857</v>
      </c>
      <c r="N802">
        <f t="shared" si="158"/>
        <v>0.48773845582442854</v>
      </c>
    </row>
    <row r="803" spans="1:14" x14ac:dyDescent="0.2">
      <c r="A803">
        <v>797</v>
      </c>
      <c r="B803">
        <f t="shared" si="159"/>
        <v>2.1835616438356165</v>
      </c>
      <c r="C803">
        <f t="shared" si="160"/>
        <v>8.6848453829902112</v>
      </c>
      <c r="D803">
        <f t="shared" si="161"/>
        <v>21.328134292246418</v>
      </c>
      <c r="E803">
        <f t="shared" si="156"/>
        <v>0.21328134292246417</v>
      </c>
      <c r="F803">
        <f t="shared" si="162"/>
        <v>0.8736814286958392</v>
      </c>
      <c r="G803">
        <f t="shared" si="163"/>
        <v>0.85088391099966154</v>
      </c>
      <c r="H803">
        <f t="shared" si="157"/>
        <v>2.8362797033322052E-2</v>
      </c>
      <c r="I803">
        <f t="shared" si="164"/>
        <v>1.6329404490525201</v>
      </c>
      <c r="J803">
        <f t="shared" si="165"/>
        <v>0.86202334625423926</v>
      </c>
      <c r="K803">
        <f t="shared" si="166"/>
        <v>2.4629238464406837E-2</v>
      </c>
      <c r="L803">
        <f t="shared" si="167"/>
        <v>6.1782235052418519</v>
      </c>
      <c r="M803">
        <f t="shared" si="168"/>
        <v>14.615227034992468</v>
      </c>
      <c r="N803">
        <f t="shared" si="158"/>
        <v>0.48717423449974895</v>
      </c>
    </row>
    <row r="804" spans="1:14" x14ac:dyDescent="0.2">
      <c r="A804">
        <v>798</v>
      </c>
      <c r="B804">
        <f t="shared" si="159"/>
        <v>2.1863013698630138</v>
      </c>
      <c r="C804">
        <f t="shared" si="160"/>
        <v>8.6636996391861132</v>
      </c>
      <c r="D804">
        <f t="shared" si="161"/>
        <v>21.304398128851386</v>
      </c>
      <c r="E804">
        <f t="shared" si="156"/>
        <v>0.21304398128851385</v>
      </c>
      <c r="F804">
        <f t="shared" si="162"/>
        <v>0.8703595683700952</v>
      </c>
      <c r="G804">
        <f t="shared" si="163"/>
        <v>0.84849936423700367</v>
      </c>
      <c r="H804">
        <f t="shared" si="157"/>
        <v>2.8283312141233457E-2</v>
      </c>
      <c r="I804">
        <f t="shared" si="164"/>
        <v>1.6235538133392713</v>
      </c>
      <c r="J804">
        <f t="shared" si="165"/>
        <v>0.85757525361495346</v>
      </c>
      <c r="K804">
        <f t="shared" si="166"/>
        <v>2.4502150103284385E-2</v>
      </c>
      <c r="L804">
        <f t="shared" si="167"/>
        <v>6.1697862574767459</v>
      </c>
      <c r="M804">
        <f t="shared" si="168"/>
        <v>14.59832351099938</v>
      </c>
      <c r="N804">
        <f t="shared" si="158"/>
        <v>0.48661078369997934</v>
      </c>
    </row>
    <row r="805" spans="1:14" x14ac:dyDescent="0.2">
      <c r="A805">
        <v>799</v>
      </c>
      <c r="B805">
        <f t="shared" si="159"/>
        <v>2.1890410958904112</v>
      </c>
      <c r="C805">
        <f t="shared" si="160"/>
        <v>8.6426305455037671</v>
      </c>
      <c r="D805">
        <f t="shared" si="161"/>
        <v>21.280719689000691</v>
      </c>
      <c r="E805">
        <f t="shared" si="156"/>
        <v>0.21280719689000691</v>
      </c>
      <c r="F805">
        <f t="shared" si="162"/>
        <v>0.86705368822807694</v>
      </c>
      <c r="G805">
        <f t="shared" si="163"/>
        <v>0.84612387468021433</v>
      </c>
      <c r="H805">
        <f t="shared" si="157"/>
        <v>2.8204129156007143E-2</v>
      </c>
      <c r="I805">
        <f t="shared" si="164"/>
        <v>1.614224210515911</v>
      </c>
      <c r="J805">
        <f t="shared" si="165"/>
        <v>0.85315272153134802</v>
      </c>
      <c r="K805">
        <f t="shared" si="166"/>
        <v>2.43757920437528E-2</v>
      </c>
      <c r="L805">
        <f t="shared" si="167"/>
        <v>6.161352646759779</v>
      </c>
      <c r="M805">
        <f t="shared" si="168"/>
        <v>14.58144309278908</v>
      </c>
      <c r="N805">
        <f t="shared" si="158"/>
        <v>0.48604810309296931</v>
      </c>
    </row>
    <row r="806" spans="1:14" x14ac:dyDescent="0.2">
      <c r="A806">
        <v>800</v>
      </c>
      <c r="B806">
        <f t="shared" si="159"/>
        <v>2.1917808219178081</v>
      </c>
      <c r="C806">
        <f t="shared" si="160"/>
        <v>8.6216377561926674</v>
      </c>
      <c r="D806">
        <f t="shared" si="161"/>
        <v>21.257098763641263</v>
      </c>
      <c r="E806">
        <f t="shared" si="156"/>
        <v>0.21257098763641263</v>
      </c>
      <c r="F806">
        <f t="shared" si="162"/>
        <v>0.86376369571088951</v>
      </c>
      <c r="G806">
        <f t="shared" si="163"/>
        <v>0.84375739880155465</v>
      </c>
      <c r="H806">
        <f t="shared" si="157"/>
        <v>2.8125246626718489E-2</v>
      </c>
      <c r="I806">
        <f t="shared" si="164"/>
        <v>1.6049513001419575</v>
      </c>
      <c r="J806">
        <f t="shared" si="165"/>
        <v>0.84875559468164463</v>
      </c>
      <c r="K806">
        <f t="shared" si="166"/>
        <v>2.4250159848046991E-2</v>
      </c>
      <c r="L806">
        <f t="shared" si="167"/>
        <v>6.1529227603398198</v>
      </c>
      <c r="M806">
        <f t="shared" si="168"/>
        <v>14.564585770158013</v>
      </c>
      <c r="N806">
        <f t="shared" si="158"/>
        <v>0.48548619233860041</v>
      </c>
    </row>
    <row r="807" spans="1:14" x14ac:dyDescent="0.2">
      <c r="A807">
        <v>801</v>
      </c>
      <c r="B807">
        <f t="shared" si="159"/>
        <v>2.1945205479452055</v>
      </c>
      <c r="C807">
        <f t="shared" si="160"/>
        <v>8.6007209270498617</v>
      </c>
      <c r="D807">
        <f t="shared" si="161"/>
        <v>21.233535144663044</v>
      </c>
      <c r="E807">
        <f t="shared" si="156"/>
        <v>0.21233535144663043</v>
      </c>
      <c r="F807">
        <f t="shared" si="162"/>
        <v>0.86048949888031923</v>
      </c>
      <c r="G807">
        <f t="shared" si="163"/>
        <v>0.84139989332517018</v>
      </c>
      <c r="H807">
        <f t="shared" si="157"/>
        <v>2.8046663110839008E-2</v>
      </c>
      <c r="I807">
        <f t="shared" si="164"/>
        <v>1.5957347434841285</v>
      </c>
      <c r="J807">
        <f t="shared" si="165"/>
        <v>0.84438371867209894</v>
      </c>
      <c r="K807">
        <f t="shared" si="166"/>
        <v>2.4125249104917111E-2</v>
      </c>
      <c r="L807">
        <f t="shared" si="167"/>
        <v>6.1444966846854134</v>
      </c>
      <c r="M807">
        <f t="shared" si="168"/>
        <v>14.547751532665723</v>
      </c>
      <c r="N807">
        <f t="shared" si="158"/>
        <v>0.48492505108885742</v>
      </c>
    </row>
    <row r="808" spans="1:14" x14ac:dyDescent="0.2">
      <c r="A808">
        <v>802</v>
      </c>
      <c r="B808">
        <f t="shared" si="159"/>
        <v>2.1972602739726028</v>
      </c>
      <c r="C808">
        <f t="shared" si="160"/>
        <v>8.5798797154161548</v>
      </c>
      <c r="D808">
        <f t="shared" si="161"/>
        <v>21.210028624894779</v>
      </c>
      <c r="E808">
        <f t="shared" si="156"/>
        <v>0.21210028624894778</v>
      </c>
      <c r="F808">
        <f t="shared" si="162"/>
        <v>0.85723100641419037</v>
      </c>
      <c r="G808">
        <f t="shared" si="163"/>
        <v>0.83905131522540521</v>
      </c>
      <c r="H808">
        <f t="shared" si="157"/>
        <v>2.7968377174180173E-2</v>
      </c>
      <c r="I808">
        <f t="shared" si="164"/>
        <v>1.5865742035136192</v>
      </c>
      <c r="J808">
        <f t="shared" si="165"/>
        <v>0.84003694003233542</v>
      </c>
      <c r="K808">
        <f t="shared" si="166"/>
        <v>2.4001055429495297E-2</v>
      </c>
      <c r="L808">
        <f t="shared" si="167"/>
        <v>6.1360745054883461</v>
      </c>
      <c r="M808">
        <f t="shared" si="168"/>
        <v>14.530940369636987</v>
      </c>
      <c r="N808">
        <f t="shared" si="158"/>
        <v>0.48436467898789959</v>
      </c>
    </row>
    <row r="809" spans="1:14" x14ac:dyDescent="0.2">
      <c r="A809">
        <v>803</v>
      </c>
      <c r="B809">
        <f t="shared" si="159"/>
        <v>2.2000000000000002</v>
      </c>
      <c r="C809">
        <f t="shared" si="160"/>
        <v>8.5591137801723125</v>
      </c>
      <c r="D809">
        <f t="shared" si="161"/>
        <v>21.186578998099787</v>
      </c>
      <c r="E809">
        <f t="shared" si="156"/>
        <v>0.21186578998099787</v>
      </c>
      <c r="F809">
        <f t="shared" si="162"/>
        <v>0.85398812760176579</v>
      </c>
      <c r="G809">
        <f t="shared" si="163"/>
        <v>0.83671162172512636</v>
      </c>
      <c r="H809">
        <f t="shared" si="157"/>
        <v>2.7890387390837545E-2</v>
      </c>
      <c r="I809">
        <f t="shared" si="164"/>
        <v>1.5774693449032946</v>
      </c>
      <c r="J809">
        <f t="shared" si="165"/>
        <v>0.83571510621068246</v>
      </c>
      <c r="K809">
        <f t="shared" si="166"/>
        <v>2.3877574463162354E-2</v>
      </c>
      <c r="L809">
        <f t="shared" si="167"/>
        <v>6.1276563076672517</v>
      </c>
      <c r="M809">
        <f t="shared" si="168"/>
        <v>14.514152270163926</v>
      </c>
      <c r="N809">
        <f t="shared" si="158"/>
        <v>0.48380507567213088</v>
      </c>
    </row>
    <row r="810" spans="1:14" x14ac:dyDescent="0.2">
      <c r="A810">
        <v>804</v>
      </c>
      <c r="B810">
        <f t="shared" si="159"/>
        <v>2.2027397260273971</v>
      </c>
      <c r="C810">
        <f t="shared" si="160"/>
        <v>8.5384227817351679</v>
      </c>
      <c r="D810">
        <f t="shared" si="161"/>
        <v>21.16318605897175</v>
      </c>
      <c r="E810">
        <f t="shared" si="156"/>
        <v>0.2116318605897175</v>
      </c>
      <c r="F810">
        <f t="shared" si="162"/>
        <v>0.85076077233917713</v>
      </c>
      <c r="G810">
        <f t="shared" si="163"/>
        <v>0.83438077029406044</v>
      </c>
      <c r="H810">
        <f t="shared" si="157"/>
        <v>2.7812692343135346E-2</v>
      </c>
      <c r="I810">
        <f t="shared" si="164"/>
        <v>1.568419834024771</v>
      </c>
      <c r="J810">
        <f t="shared" si="165"/>
        <v>0.83141806556951925</v>
      </c>
      <c r="K810">
        <f t="shared" si="166"/>
        <v>2.3754801873414836E-2</v>
      </c>
      <c r="L810">
        <f t="shared" si="167"/>
        <v>6.1192421753712187</v>
      </c>
      <c r="M810">
        <f t="shared" si="168"/>
        <v>14.497387223108117</v>
      </c>
      <c r="N810">
        <f t="shared" si="158"/>
        <v>0.48324624077027056</v>
      </c>
    </row>
    <row r="811" spans="1:14" x14ac:dyDescent="0.2">
      <c r="A811">
        <v>805</v>
      </c>
      <c r="B811">
        <f t="shared" si="159"/>
        <v>2.2054794520547945</v>
      </c>
      <c r="C811">
        <f t="shared" si="160"/>
        <v>8.5178063820537222</v>
      </c>
      <c r="D811">
        <f t="shared" si="161"/>
        <v>21.139849603130507</v>
      </c>
      <c r="E811">
        <f t="shared" si="156"/>
        <v>0.21139849603130506</v>
      </c>
      <c r="F811">
        <f t="shared" si="162"/>
        <v>0.84754885112489664</v>
      </c>
      <c r="G811">
        <f t="shared" si="163"/>
        <v>0.83205871864714287</v>
      </c>
      <c r="H811">
        <f t="shared" si="157"/>
        <v>2.7735290621571429E-2</v>
      </c>
      <c r="I811">
        <f t="shared" si="164"/>
        <v>1.5594253389454096</v>
      </c>
      <c r="J811">
        <f t="shared" si="165"/>
        <v>0.82714566738062756</v>
      </c>
      <c r="K811">
        <f t="shared" si="166"/>
        <v>2.3632733353732217E-2</v>
      </c>
      <c r="L811">
        <f t="shared" si="167"/>
        <v>6.1108321919834161</v>
      </c>
      <c r="M811">
        <f t="shared" si="168"/>
        <v>14.480645217102682</v>
      </c>
      <c r="N811">
        <f t="shared" si="158"/>
        <v>0.48268817390342272</v>
      </c>
    </row>
    <row r="812" spans="1:14" x14ac:dyDescent="0.2">
      <c r="A812">
        <v>806</v>
      </c>
      <c r="B812">
        <f t="shared" si="159"/>
        <v>2.2082191780821918</v>
      </c>
      <c r="C812">
        <f t="shared" si="160"/>
        <v>8.4972642446051907</v>
      </c>
      <c r="D812">
        <f t="shared" si="161"/>
        <v>21.116569427117888</v>
      </c>
      <c r="E812">
        <f t="shared" si="156"/>
        <v>0.21116569427117887</v>
      </c>
      <c r="F812">
        <f t="shared" si="162"/>
        <v>0.8443522750552408</v>
      </c>
      <c r="G812">
        <f t="shared" si="163"/>
        <v>0.82974542474288182</v>
      </c>
      <c r="H812">
        <f t="shared" si="157"/>
        <v>2.7658180824762728E-2</v>
      </c>
      <c r="I812">
        <f t="shared" si="164"/>
        <v>1.5504855294252136</v>
      </c>
      <c r="J812">
        <f t="shared" si="165"/>
        <v>0.82289776182055829</v>
      </c>
      <c r="K812">
        <f t="shared" si="166"/>
        <v>2.3511364623444522E-2</v>
      </c>
      <c r="L812">
        <f t="shared" si="167"/>
        <v>6.1024264401247352</v>
      </c>
      <c r="M812">
        <f t="shared" si="168"/>
        <v>14.463926240554395</v>
      </c>
      <c r="N812">
        <f t="shared" si="158"/>
        <v>0.48213087468514648</v>
      </c>
    </row>
    <row r="813" spans="1:14" x14ac:dyDescent="0.2">
      <c r="A813">
        <v>807</v>
      </c>
      <c r="B813">
        <f t="shared" si="159"/>
        <v>2.2109589041095892</v>
      </c>
      <c r="C813">
        <f t="shared" si="160"/>
        <v>8.4767960343910111</v>
      </c>
      <c r="D813">
        <f t="shared" si="161"/>
        <v>21.093345328393529</v>
      </c>
      <c r="E813">
        <f t="shared" si="156"/>
        <v>0.21093345328393528</v>
      </c>
      <c r="F813">
        <f t="shared" si="162"/>
        <v>0.84117095581991563</v>
      </c>
      <c r="G813">
        <f t="shared" si="163"/>
        <v>0.82744084678173124</v>
      </c>
      <c r="H813">
        <f t="shared" si="157"/>
        <v>2.7581361559391043E-2</v>
      </c>
      <c r="I813">
        <f t="shared" si="164"/>
        <v>1.5416000769136435</v>
      </c>
      <c r="J813">
        <f t="shared" si="165"/>
        <v>0.81867419996600022</v>
      </c>
      <c r="K813">
        <f t="shared" si="166"/>
        <v>2.3390691427600006E-2</v>
      </c>
      <c r="L813">
        <f t="shared" si="167"/>
        <v>6.0940250016574522</v>
      </c>
      <c r="M813">
        <f t="shared" si="168"/>
        <v>14.447230281645744</v>
      </c>
      <c r="N813">
        <f t="shared" si="158"/>
        <v>0.48157434272152483</v>
      </c>
    </row>
    <row r="814" spans="1:14" x14ac:dyDescent="0.2">
      <c r="A814">
        <v>808</v>
      </c>
      <c r="B814">
        <f t="shared" si="159"/>
        <v>2.2136986301369865</v>
      </c>
      <c r="C814">
        <f t="shared" si="160"/>
        <v>8.4564014179328169</v>
      </c>
      <c r="D814">
        <f t="shared" si="161"/>
        <v>21.0701771053307</v>
      </c>
      <c r="E814">
        <f t="shared" si="156"/>
        <v>0.21070177105330701</v>
      </c>
      <c r="F814">
        <f t="shared" si="162"/>
        <v>0.83800480569759206</v>
      </c>
      <c r="G814">
        <f t="shared" si="163"/>
        <v>0.82514494320447751</v>
      </c>
      <c r="H814">
        <f t="shared" si="157"/>
        <v>2.7504831440149251E-2</v>
      </c>
      <c r="I814">
        <f t="shared" si="164"/>
        <v>1.5327686545463319</v>
      </c>
      <c r="J814">
        <f t="shared" si="165"/>
        <v>0.81447483378916075</v>
      </c>
      <c r="K814">
        <f t="shared" si="166"/>
        <v>2.3270709536833165E-2</v>
      </c>
      <c r="L814">
        <f t="shared" si="167"/>
        <v>6.0856279576888923</v>
      </c>
      <c r="M814">
        <f t="shared" si="168"/>
        <v>14.430557328337008</v>
      </c>
      <c r="N814">
        <f t="shared" si="158"/>
        <v>0.48101857761123357</v>
      </c>
    </row>
    <row r="815" spans="1:14" x14ac:dyDescent="0.2">
      <c r="A815">
        <v>809</v>
      </c>
      <c r="B815">
        <f t="shared" si="159"/>
        <v>2.2164383561643834</v>
      </c>
      <c r="C815">
        <f t="shared" si="160"/>
        <v>8.4360800632683581</v>
      </c>
      <c r="D815">
        <f t="shared" si="161"/>
        <v>21.04706455721216</v>
      </c>
      <c r="E815">
        <f t="shared" si="156"/>
        <v>0.21047064557212158</v>
      </c>
      <c r="F815">
        <f t="shared" si="162"/>
        <v>0.83485373755151948</v>
      </c>
      <c r="G815">
        <f t="shared" si="163"/>
        <v>0.82285767269063803</v>
      </c>
      <c r="H815">
        <f t="shared" si="157"/>
        <v>2.7428589089687934E-2</v>
      </c>
      <c r="I815">
        <f t="shared" si="164"/>
        <v>1.523990937141718</v>
      </c>
      <c r="J815">
        <f t="shared" si="165"/>
        <v>0.81029951615315654</v>
      </c>
      <c r="K815">
        <f t="shared" si="166"/>
        <v>2.3151414747233045E-2</v>
      </c>
      <c r="L815">
        <f t="shared" si="167"/>
        <v>6.0772353885751205</v>
      </c>
      <c r="M815">
        <f t="shared" si="168"/>
        <v>14.41390736836831</v>
      </c>
      <c r="N815">
        <f t="shared" si="158"/>
        <v>0.48046357894561031</v>
      </c>
    </row>
    <row r="816" spans="1:14" x14ac:dyDescent="0.2">
      <c r="A816">
        <v>810</v>
      </c>
      <c r="B816">
        <f t="shared" si="159"/>
        <v>2.2191780821917808</v>
      </c>
      <c r="C816">
        <f t="shared" si="160"/>
        <v>8.4158316399473989</v>
      </c>
      <c r="D816">
        <f t="shared" si="161"/>
        <v>21.024007484226001</v>
      </c>
      <c r="E816">
        <f t="shared" si="156"/>
        <v>0.21024007484226001</v>
      </c>
      <c r="F816">
        <f t="shared" si="162"/>
        <v>0.83171766482517384</v>
      </c>
      <c r="G816">
        <f t="shared" si="163"/>
        <v>0.8205789941568703</v>
      </c>
      <c r="H816">
        <f t="shared" si="157"/>
        <v>2.7352633138562343E-2</v>
      </c>
      <c r="I816">
        <f t="shared" si="164"/>
        <v>1.5152666011975944</v>
      </c>
      <c r="J816">
        <f t="shared" si="165"/>
        <v>0.80614810080740951</v>
      </c>
      <c r="K816">
        <f t="shared" si="166"/>
        <v>2.30328028802117E-2</v>
      </c>
      <c r="L816">
        <f t="shared" si="167"/>
        <v>6.0688473739246298</v>
      </c>
      <c r="M816">
        <f t="shared" si="168"/>
        <v>14.397280389261667</v>
      </c>
      <c r="N816">
        <f t="shared" si="158"/>
        <v>0.47990934630872223</v>
      </c>
    </row>
    <row r="817" spans="1:14" x14ac:dyDescent="0.2">
      <c r="A817">
        <v>811</v>
      </c>
      <c r="B817">
        <f t="shared" si="159"/>
        <v>2.2219178082191782</v>
      </c>
      <c r="C817">
        <f t="shared" si="160"/>
        <v>8.395655819027553</v>
      </c>
      <c r="D817">
        <f t="shared" si="161"/>
        <v>21.001005687461539</v>
      </c>
      <c r="E817">
        <f t="shared" si="156"/>
        <v>0.21001005687461538</v>
      </c>
      <c r="F817">
        <f t="shared" si="162"/>
        <v>0.82859650153793896</v>
      </c>
      <c r="G817">
        <f t="shared" si="163"/>
        <v>0.81830886675539638</v>
      </c>
      <c r="H817">
        <f t="shared" si="157"/>
        <v>2.727696222517988E-2</v>
      </c>
      <c r="I817">
        <f t="shared" si="164"/>
        <v>1.5065953248875645</v>
      </c>
      <c r="J817">
        <f t="shared" si="165"/>
        <v>0.80202044238305992</v>
      </c>
      <c r="K817">
        <f t="shared" si="166"/>
        <v>2.2914869782373139E-2</v>
      </c>
      <c r="L817">
        <f t="shared" si="167"/>
        <v>6.0604639926020489</v>
      </c>
      <c r="M817">
        <f t="shared" si="168"/>
        <v>14.380676378323031</v>
      </c>
      <c r="N817">
        <f t="shared" si="158"/>
        <v>0.47935587927743434</v>
      </c>
    </row>
    <row r="818" spans="1:14" x14ac:dyDescent="0.2">
      <c r="A818">
        <v>812</v>
      </c>
      <c r="B818">
        <f t="shared" si="159"/>
        <v>2.2246575342465755</v>
      </c>
      <c r="C818">
        <f t="shared" si="160"/>
        <v>8.3755522730701379</v>
      </c>
      <c r="D818">
        <f t="shared" si="161"/>
        <v>20.978058968905181</v>
      </c>
      <c r="E818">
        <f t="shared" si="156"/>
        <v>0.20978058968905181</v>
      </c>
      <c r="F818">
        <f t="shared" si="162"/>
        <v>0.82549016228082672</v>
      </c>
      <c r="G818">
        <f t="shared" si="163"/>
        <v>0.81604724987243515</v>
      </c>
      <c r="H818">
        <f t="shared" si="157"/>
        <v>2.7201574995747838E-2</v>
      </c>
      <c r="I818">
        <f t="shared" si="164"/>
        <v>1.4979767880574351</v>
      </c>
      <c r="J818">
        <f t="shared" si="165"/>
        <v>0.79791639638838185</v>
      </c>
      <c r="K818">
        <f t="shared" si="166"/>
        <v>2.2797611325382338E-2</v>
      </c>
      <c r="L818">
        <f t="shared" si="167"/>
        <v>6.0520853227318767</v>
      </c>
      <c r="M818">
        <f t="shared" si="168"/>
        <v>14.364095322644312</v>
      </c>
      <c r="N818">
        <f t="shared" si="158"/>
        <v>0.47880317742147704</v>
      </c>
    </row>
    <row r="819" spans="1:14" x14ac:dyDescent="0.2">
      <c r="A819">
        <v>813</v>
      </c>
      <c r="B819">
        <f t="shared" si="159"/>
        <v>2.2273972602739724</v>
      </c>
      <c r="C819">
        <f t="shared" si="160"/>
        <v>8.3555206761359191</v>
      </c>
      <c r="D819">
        <f t="shared" si="161"/>
        <v>20.955167131436319</v>
      </c>
      <c r="E819">
        <f t="shared" si="156"/>
        <v>0.2095516713143632</v>
      </c>
      <c r="F819">
        <f t="shared" si="162"/>
        <v>0.82239856221222563</v>
      </c>
      <c r="G819">
        <f t="shared" si="163"/>
        <v>0.81379410312664857</v>
      </c>
      <c r="H819">
        <f t="shared" si="157"/>
        <v>2.7126470104221621E-2</v>
      </c>
      <c r="I819">
        <f t="shared" si="164"/>
        <v>1.4894106722215048</v>
      </c>
      <c r="J819">
        <f t="shared" si="165"/>
        <v>0.79383581920421387</v>
      </c>
      <c r="K819">
        <f t="shared" si="166"/>
        <v>2.2681023405834683E-2</v>
      </c>
      <c r="L819">
        <f t="shared" si="167"/>
        <v>6.0437114417021887</v>
      </c>
      <c r="M819">
        <f t="shared" si="168"/>
        <v>14.347537209105404</v>
      </c>
      <c r="N819">
        <f t="shared" si="158"/>
        <v>0.47825124030351346</v>
      </c>
    </row>
    <row r="820" spans="1:14" x14ac:dyDescent="0.2">
      <c r="A820">
        <v>814</v>
      </c>
      <c r="B820">
        <f t="shared" si="159"/>
        <v>2.2301369863013698</v>
      </c>
      <c r="C820">
        <f t="shared" si="160"/>
        <v>8.3355607037808852</v>
      </c>
      <c r="D820">
        <f t="shared" si="161"/>
        <v>20.932329978823219</v>
      </c>
      <c r="E820">
        <f t="shared" si="156"/>
        <v>0.20932329978823219</v>
      </c>
      <c r="F820">
        <f t="shared" si="162"/>
        <v>0.81932161705368811</v>
      </c>
      <c r="G820">
        <f t="shared" si="163"/>
        <v>0.81154938636759733</v>
      </c>
      <c r="H820">
        <f t="shared" si="157"/>
        <v>2.7051646212253245E-2</v>
      </c>
      <c r="I820">
        <f t="shared" si="164"/>
        <v>1.4808966605587954</v>
      </c>
      <c r="J820">
        <f t="shared" si="165"/>
        <v>0.78977856807939506</v>
      </c>
      <c r="K820">
        <f t="shared" si="166"/>
        <v>2.2565101945125572E-2</v>
      </c>
      <c r="L820">
        <f t="shared" si="167"/>
        <v>6.0353424261684019</v>
      </c>
      <c r="M820">
        <f t="shared" si="168"/>
        <v>14.331002024376176</v>
      </c>
      <c r="N820">
        <f t="shared" si="158"/>
        <v>0.47770006747920585</v>
      </c>
    </row>
    <row r="821" spans="1:14" x14ac:dyDescent="0.2">
      <c r="A821">
        <v>815</v>
      </c>
      <c r="B821">
        <f t="shared" si="159"/>
        <v>2.2328767123287672</v>
      </c>
      <c r="C821">
        <f t="shared" si="160"/>
        <v>8.315672033051932</v>
      </c>
      <c r="D821">
        <f t="shared" si="161"/>
        <v>20.909547315718967</v>
      </c>
      <c r="E821">
        <f t="shared" si="156"/>
        <v>0.20909547315718968</v>
      </c>
      <c r="F821">
        <f t="shared" si="162"/>
        <v>0.81625924308574638</v>
      </c>
      <c r="G821">
        <f t="shared" si="163"/>
        <v>0.80931305967421163</v>
      </c>
      <c r="H821">
        <f t="shared" si="157"/>
        <v>2.6977101989140388E-2</v>
      </c>
      <c r="I821">
        <f t="shared" si="164"/>
        <v>1.4724344379091856</v>
      </c>
      <c r="J821">
        <f t="shared" si="165"/>
        <v>0.78574450112621907</v>
      </c>
      <c r="K821">
        <f t="shared" si="166"/>
        <v>2.2449842889320545E-2</v>
      </c>
      <c r="L821">
        <f t="shared" si="167"/>
        <v>6.0269783520570002</v>
      </c>
      <c r="M821">
        <f t="shared" si="168"/>
        <v>14.314489754918485</v>
      </c>
      <c r="N821">
        <f t="shared" si="158"/>
        <v>0.47714965849728286</v>
      </c>
    </row>
    <row r="822" spans="1:14" x14ac:dyDescent="0.2">
      <c r="A822">
        <v>816</v>
      </c>
      <c r="B822">
        <f t="shared" si="159"/>
        <v>2.2356164383561645</v>
      </c>
      <c r="C822">
        <f t="shared" si="160"/>
        <v>8.2958543424825812</v>
      </c>
      <c r="D822">
        <f t="shared" si="161"/>
        <v>20.886818947657371</v>
      </c>
      <c r="E822">
        <f t="shared" si="156"/>
        <v>0.20886818947657371</v>
      </c>
      <c r="F822">
        <f t="shared" si="162"/>
        <v>0.8132113571437688</v>
      </c>
      <c r="G822">
        <f t="shared" si="163"/>
        <v>0.80708508335326967</v>
      </c>
      <c r="H822">
        <f t="shared" si="157"/>
        <v>2.6902836111775654E-2</v>
      </c>
      <c r="I822">
        <f t="shared" si="164"/>
        <v>1.4640236907694928</v>
      </c>
      <c r="J822">
        <f t="shared" si="165"/>
        <v>0.7817334773158916</v>
      </c>
      <c r="K822">
        <f t="shared" si="166"/>
        <v>2.2335242209025476E-2</v>
      </c>
      <c r="L822">
        <f t="shared" si="167"/>
        <v>6.0186192945693193</v>
      </c>
      <c r="M822">
        <f t="shared" si="168"/>
        <v>14.298000386988157</v>
      </c>
      <c r="N822">
        <f t="shared" si="158"/>
        <v>0.47660001289960524</v>
      </c>
    </row>
    <row r="823" spans="1:14" x14ac:dyDescent="0.2">
      <c r="A823">
        <v>817</v>
      </c>
      <c r="B823">
        <f t="shared" si="159"/>
        <v>2.2383561643835614</v>
      </c>
      <c r="C823">
        <f t="shared" si="160"/>
        <v>8.2761073120885857</v>
      </c>
      <c r="D823">
        <f t="shared" si="161"/>
        <v>20.864144681048913</v>
      </c>
      <c r="E823">
        <f t="shared" si="156"/>
        <v>0.20864144681048913</v>
      </c>
      <c r="F823">
        <f t="shared" si="162"/>
        <v>0.81017787661384233</v>
      </c>
      <c r="G823">
        <f t="shared" si="163"/>
        <v>0.80486541793788957</v>
      </c>
      <c r="H823">
        <f t="shared" si="157"/>
        <v>2.682884726459632E-2</v>
      </c>
      <c r="I823">
        <f t="shared" si="164"/>
        <v>1.4556641072894583</v>
      </c>
      <c r="J823">
        <f t="shared" si="165"/>
        <v>0.77774535647400322</v>
      </c>
      <c r="K823">
        <f t="shared" si="166"/>
        <v>2.2221295899257237E-2</v>
      </c>
      <c r="L823">
        <f t="shared" si="167"/>
        <v>6.0102653281852856</v>
      </c>
      <c r="M823">
        <f t="shared" si="168"/>
        <v>14.281533906636966</v>
      </c>
      <c r="N823">
        <f t="shared" si="158"/>
        <v>0.47605113022123219</v>
      </c>
    </row>
    <row r="824" spans="1:14" x14ac:dyDescent="0.2">
      <c r="A824">
        <v>818</v>
      </c>
      <c r="B824">
        <f t="shared" si="159"/>
        <v>2.2410958904109588</v>
      </c>
      <c r="C824">
        <f t="shared" si="160"/>
        <v>8.2564306233635865</v>
      </c>
      <c r="D824">
        <f t="shared" si="161"/>
        <v>20.841524323176682</v>
      </c>
      <c r="E824">
        <f t="shared" si="156"/>
        <v>0.20841524323176683</v>
      </c>
      <c r="F824">
        <f t="shared" si="162"/>
        <v>0.80715871942869211</v>
      </c>
      <c r="G824">
        <f t="shared" si="163"/>
        <v>0.80265402418603005</v>
      </c>
      <c r="H824">
        <f t="shared" si="157"/>
        <v>2.6755134139534335E-2</v>
      </c>
      <c r="I824">
        <f t="shared" si="164"/>
        <v>1.4473553772676779</v>
      </c>
      <c r="J824">
        <f t="shared" si="165"/>
        <v>0.77377999927600949</v>
      </c>
      <c r="K824">
        <f t="shared" si="166"/>
        <v>2.2107999979314556E-2</v>
      </c>
      <c r="L824">
        <f t="shared" si="167"/>
        <v>6.0019165266672161</v>
      </c>
      <c r="M824">
        <f t="shared" si="168"/>
        <v>14.26509029971459</v>
      </c>
      <c r="N824">
        <f t="shared" si="158"/>
        <v>0.47550300999048634</v>
      </c>
    </row>
    <row r="825" spans="1:14" x14ac:dyDescent="0.2">
      <c r="A825">
        <v>819</v>
      </c>
      <c r="B825">
        <f t="shared" si="159"/>
        <v>2.2438356164383562</v>
      </c>
      <c r="C825">
        <f t="shared" si="160"/>
        <v>8.2368239592746662</v>
      </c>
      <c r="D825">
        <f t="shared" si="161"/>
        <v>20.818957682192366</v>
      </c>
      <c r="E825">
        <f t="shared" si="156"/>
        <v>0.20818957682192366</v>
      </c>
      <c r="F825">
        <f t="shared" si="162"/>
        <v>0.80415380406363068</v>
      </c>
      <c r="G825">
        <f t="shared" si="163"/>
        <v>0.80045086307900637</v>
      </c>
      <c r="H825">
        <f t="shared" si="157"/>
        <v>2.6681695435966879E-2</v>
      </c>
      <c r="I825">
        <f t="shared" si="164"/>
        <v>1.4390971921474474</v>
      </c>
      <c r="J825">
        <f t="shared" si="165"/>
        <v>0.76983726724272872</v>
      </c>
      <c r="K825">
        <f t="shared" si="166"/>
        <v>2.199535049264939E-2</v>
      </c>
      <c r="L825">
        <f t="shared" si="167"/>
        <v>5.9935729630635883</v>
      </c>
      <c r="M825">
        <f t="shared" si="168"/>
        <v>14.248669551870579</v>
      </c>
      <c r="N825">
        <f t="shared" si="158"/>
        <v>0.47495565172901932</v>
      </c>
    </row>
    <row r="826" spans="1:14" x14ac:dyDescent="0.2">
      <c r="A826">
        <v>820</v>
      </c>
      <c r="B826">
        <f t="shared" si="159"/>
        <v>2.2465753424657535</v>
      </c>
      <c r="C826">
        <f t="shared" si="160"/>
        <v>8.2172870042579227</v>
      </c>
      <c r="D826">
        <f t="shared" si="161"/>
        <v>20.796444567112207</v>
      </c>
      <c r="E826">
        <f t="shared" si="156"/>
        <v>0.20796444567112207</v>
      </c>
      <c r="F826">
        <f t="shared" si="162"/>
        <v>0.8011630495325428</v>
      </c>
      <c r="G826">
        <f t="shared" si="163"/>
        <v>0.798255895820013</v>
      </c>
      <c r="H826">
        <f t="shared" si="157"/>
        <v>2.6608529860667099E-2</v>
      </c>
      <c r="I826">
        <f t="shared" si="164"/>
        <v>1.4308892450125525</v>
      </c>
      <c r="J826">
        <f t="shared" si="165"/>
        <v>0.76591702273584483</v>
      </c>
      <c r="K826">
        <f t="shared" si="166"/>
        <v>2.1883343506738425E-2</v>
      </c>
      <c r="L826">
        <f t="shared" si="167"/>
        <v>5.9852347097128273</v>
      </c>
      <c r="M826">
        <f t="shared" si="168"/>
        <v>14.232271648556297</v>
      </c>
      <c r="N826">
        <f t="shared" si="158"/>
        <v>0.47440905495187657</v>
      </c>
    </row>
    <row r="827" spans="1:14" x14ac:dyDescent="0.2">
      <c r="A827">
        <v>821</v>
      </c>
      <c r="B827">
        <f t="shared" si="159"/>
        <v>2.2493150684931509</v>
      </c>
      <c r="C827">
        <f t="shared" si="160"/>
        <v>8.1978194442139944</v>
      </c>
      <c r="D827">
        <f t="shared" si="161"/>
        <v>20.773984787812989</v>
      </c>
      <c r="E827">
        <f t="shared" si="156"/>
        <v>0.20773984787812988</v>
      </c>
      <c r="F827">
        <f t="shared" si="162"/>
        <v>0.79818637538389958</v>
      </c>
      <c r="G827">
        <f t="shared" si="163"/>
        <v>0.79606908383265973</v>
      </c>
      <c r="H827">
        <f t="shared" si="157"/>
        <v>2.6535636127755325E-2</v>
      </c>
      <c r="I827">
        <f t="shared" si="164"/>
        <v>1.4227312305829842</v>
      </c>
      <c r="J827">
        <f t="shared" si="165"/>
        <v>0.76201912895342561</v>
      </c>
      <c r="K827">
        <f t="shared" si="166"/>
        <v>2.1771975112955016E-2</v>
      </c>
      <c r="L827">
        <f t="shared" si="167"/>
        <v>5.9769018382471106</v>
      </c>
      <c r="M827">
        <f t="shared" si="168"/>
        <v>14.215896575026854</v>
      </c>
      <c r="N827">
        <f t="shared" si="158"/>
        <v>0.4738632191675618</v>
      </c>
    </row>
    <row r="828" spans="1:14" x14ac:dyDescent="0.2">
      <c r="A828">
        <v>822</v>
      </c>
      <c r="B828">
        <f t="shared" si="159"/>
        <v>2.2520547945205478</v>
      </c>
      <c r="C828">
        <f t="shared" si="160"/>
        <v>8.1784209665035554</v>
      </c>
      <c r="D828">
        <f t="shared" si="161"/>
        <v>20.751578155028049</v>
      </c>
      <c r="E828">
        <f t="shared" si="156"/>
        <v>0.2075157815502805</v>
      </c>
      <c r="F828">
        <f t="shared" si="162"/>
        <v>0.79522370169680523</v>
      </c>
      <c r="G828">
        <f t="shared" si="163"/>
        <v>0.79389038875951812</v>
      </c>
      <c r="H828">
        <f t="shared" si="157"/>
        <v>2.6463012958650604E-2</v>
      </c>
      <c r="I828">
        <f t="shared" si="164"/>
        <v>1.4146228452105865</v>
      </c>
      <c r="J828">
        <f t="shared" si="165"/>
        <v>0.75814344992545191</v>
      </c>
      <c r="K828">
        <f t="shared" si="166"/>
        <v>2.1661241426441484E-2</v>
      </c>
      <c r="L828">
        <f t="shared" si="167"/>
        <v>5.9685744195961634</v>
      </c>
      <c r="M828">
        <f t="shared" si="168"/>
        <v>14.199544316343031</v>
      </c>
      <c r="N828">
        <f t="shared" si="158"/>
        <v>0.47331814387810106</v>
      </c>
    </row>
    <row r="829" spans="1:14" x14ac:dyDescent="0.2">
      <c r="A829">
        <v>823</v>
      </c>
      <c r="B829">
        <f t="shared" si="159"/>
        <v>2.2547945205479452</v>
      </c>
      <c r="C829">
        <f t="shared" si="160"/>
        <v>8.1590912599427892</v>
      </c>
      <c r="D829">
        <f t="shared" si="161"/>
        <v>20.729224480343273</v>
      </c>
      <c r="E829">
        <f t="shared" si="156"/>
        <v>0.20729224480343272</v>
      </c>
      <c r="F829">
        <f t="shared" si="162"/>
        <v>0.79227494907707574</v>
      </c>
      <c r="G829">
        <f t="shared" si="163"/>
        <v>0.79171977246067671</v>
      </c>
      <c r="H829">
        <f t="shared" si="157"/>
        <v>2.6390659082022556E-2</v>
      </c>
      <c r="I829">
        <f t="shared" si="164"/>
        <v>1.406563786874645</v>
      </c>
      <c r="J829">
        <f t="shared" si="165"/>
        <v>0.75428985050935682</v>
      </c>
      <c r="K829">
        <f t="shared" si="166"/>
        <v>2.1551138585981622E-2</v>
      </c>
      <c r="L829">
        <f t="shared" si="167"/>
        <v>5.960252523991068</v>
      </c>
      <c r="M829">
        <f t="shared" si="168"/>
        <v>14.183214857373192</v>
      </c>
      <c r="N829">
        <f t="shared" si="158"/>
        <v>0.47277382857910644</v>
      </c>
    </row>
    <row r="830" spans="1:14" x14ac:dyDescent="0.2">
      <c r="A830">
        <v>824</v>
      </c>
      <c r="B830">
        <f t="shared" si="159"/>
        <v>2.2575342465753425</v>
      </c>
      <c r="C830">
        <f t="shared" si="160"/>
        <v>8.1398300147988181</v>
      </c>
      <c r="D830">
        <f t="shared" si="161"/>
        <v>20.706923576193137</v>
      </c>
      <c r="E830">
        <f t="shared" si="156"/>
        <v>0.20706923576193137</v>
      </c>
      <c r="F830">
        <f t="shared" si="162"/>
        <v>0.78934003865334679</v>
      </c>
      <c r="G830">
        <f t="shared" si="163"/>
        <v>0.78955719701231131</v>
      </c>
      <c r="H830">
        <f t="shared" si="157"/>
        <v>2.631857323374371E-2</v>
      </c>
      <c r="I830">
        <f t="shared" si="164"/>
        <v>1.3985537551774079</v>
      </c>
      <c r="J830">
        <f t="shared" si="165"/>
        <v>0.75045819638558298</v>
      </c>
      <c r="K830">
        <f t="shared" si="166"/>
        <v>2.14416627538738E-2</v>
      </c>
      <c r="L830">
        <f t="shared" si="167"/>
        <v>5.9519362209680642</v>
      </c>
      <c r="M830">
        <f t="shared" si="168"/>
        <v>14.166908182795197</v>
      </c>
      <c r="N830">
        <f t="shared" si="158"/>
        <v>0.47223027275983992</v>
      </c>
    </row>
    <row r="831" spans="1:14" x14ac:dyDescent="0.2">
      <c r="A831">
        <v>825</v>
      </c>
      <c r="B831">
        <f t="shared" si="159"/>
        <v>2.2602739726027399</v>
      </c>
      <c r="C831">
        <f t="shared" si="160"/>
        <v>8.1206369227851525</v>
      </c>
      <c r="D831">
        <f t="shared" si="161"/>
        <v>20.684675255856739</v>
      </c>
      <c r="E831">
        <f t="shared" si="156"/>
        <v>0.20684675255856738</v>
      </c>
      <c r="F831">
        <f t="shared" si="162"/>
        <v>0.78641889207321714</v>
      </c>
      <c r="G831">
        <f t="shared" si="163"/>
        <v>0.78740262470526134</v>
      </c>
      <c r="H831">
        <f t="shared" si="157"/>
        <v>2.6246754156842043E-2</v>
      </c>
      <c r="I831">
        <f t="shared" si="164"/>
        <v>1.3905924513395507</v>
      </c>
      <c r="J831">
        <f t="shared" si="165"/>
        <v>0.74664835405314567</v>
      </c>
      <c r="K831">
        <f t="shared" si="166"/>
        <v>2.1332810115804162E-2</v>
      </c>
      <c r="L831">
        <f t="shared" si="167"/>
        <v>5.9436255793723856</v>
      </c>
      <c r="M831">
        <f t="shared" si="168"/>
        <v>14.150624277098286</v>
      </c>
      <c r="N831">
        <f t="shared" si="158"/>
        <v>0.4716874759032762</v>
      </c>
    </row>
    <row r="832" spans="1:14" x14ac:dyDescent="0.2">
      <c r="A832">
        <v>826</v>
      </c>
      <c r="B832">
        <f t="shared" si="159"/>
        <v>2.2630136986301368</v>
      </c>
      <c r="C832">
        <f t="shared" si="160"/>
        <v>8.1015116770570543</v>
      </c>
      <c r="D832">
        <f t="shared" si="161"/>
        <v>20.662479333453845</v>
      </c>
      <c r="E832">
        <f t="shared" si="156"/>
        <v>0.20662479333453845</v>
      </c>
      <c r="F832">
        <f t="shared" si="162"/>
        <v>0.78351143149941749</v>
      </c>
      <c r="G832">
        <f t="shared" si="163"/>
        <v>0.78525601804361933</v>
      </c>
      <c r="H832">
        <f t="shared" si="157"/>
        <v>2.6175200601453976E-2</v>
      </c>
      <c r="I832">
        <f t="shared" si="164"/>
        <v>1.3826795781955774</v>
      </c>
      <c r="J832">
        <f t="shared" si="165"/>
        <v>0.74286019082521304</v>
      </c>
      <c r="K832">
        <f t="shared" si="166"/>
        <v>2.1224576880720374E-2</v>
      </c>
      <c r="L832">
        <f t="shared" si="167"/>
        <v>5.9353206673620589</v>
      </c>
      <c r="M832">
        <f t="shared" si="168"/>
        <v>14.134363124584967</v>
      </c>
      <c r="N832">
        <f t="shared" si="158"/>
        <v>0.47114543748616555</v>
      </c>
    </row>
    <row r="833" spans="1:14" x14ac:dyDescent="0.2">
      <c r="A833">
        <v>827</v>
      </c>
      <c r="B833">
        <f t="shared" si="159"/>
        <v>2.2657534246575342</v>
      </c>
      <c r="C833">
        <f t="shared" si="160"/>
        <v>8.0824539722069186</v>
      </c>
      <c r="D833">
        <f t="shared" si="161"/>
        <v>20.640335623940949</v>
      </c>
      <c r="E833">
        <f t="shared" si="156"/>
        <v>0.2064033562394095</v>
      </c>
      <c r="F833">
        <f t="shared" si="162"/>
        <v>0.78061757960601397</v>
      </c>
      <c r="G833">
        <f t="shared" si="163"/>
        <v>0.78311733974332876</v>
      </c>
      <c r="H833">
        <f t="shared" si="157"/>
        <v>2.6103911324777625E-2</v>
      </c>
      <c r="I833">
        <f t="shared" si="164"/>
        <v>1.3748148401891644</v>
      </c>
      <c r="J833">
        <f t="shared" si="165"/>
        <v>0.73909357482469462</v>
      </c>
      <c r="K833">
        <f t="shared" si="166"/>
        <v>2.1116959280705561E-2</v>
      </c>
      <c r="L833">
        <f t="shared" si="167"/>
        <v>5.9270215524117402</v>
      </c>
      <c r="M833">
        <f t="shared" si="168"/>
        <v>14.118124709372879</v>
      </c>
      <c r="N833">
        <f t="shared" si="158"/>
        <v>0.47060415697909597</v>
      </c>
    </row>
    <row r="834" spans="1:14" x14ac:dyDescent="0.2">
      <c r="A834">
        <v>828</v>
      </c>
      <c r="B834">
        <f t="shared" si="159"/>
        <v>2.2684931506849315</v>
      </c>
      <c r="C834">
        <f t="shared" si="160"/>
        <v>8.0634635042596123</v>
      </c>
      <c r="D834">
        <f t="shared" si="161"/>
        <v>20.618243943107359</v>
      </c>
      <c r="E834">
        <f t="shared" si="156"/>
        <v>0.20618243943107359</v>
      </c>
      <c r="F834">
        <f t="shared" si="162"/>
        <v>0.77773725957463691</v>
      </c>
      <c r="G834">
        <f t="shared" si="163"/>
        <v>0.78098655273079542</v>
      </c>
      <c r="H834">
        <f t="shared" si="157"/>
        <v>2.6032885091026515E-2</v>
      </c>
      <c r="I834">
        <f t="shared" si="164"/>
        <v>1.366997943368444</v>
      </c>
      <c r="J834">
        <f t="shared" si="165"/>
        <v>0.7353483749798494</v>
      </c>
      <c r="K834">
        <f t="shared" si="166"/>
        <v>2.1009953570852839E-2</v>
      </c>
      <c r="L834">
        <f t="shared" si="167"/>
        <v>5.9187283013165315</v>
      </c>
      <c r="M834">
        <f t="shared" si="168"/>
        <v>14.101909015396668</v>
      </c>
      <c r="N834">
        <f t="shared" si="158"/>
        <v>0.47006363384655558</v>
      </c>
    </row>
    <row r="835" spans="1:14" x14ac:dyDescent="0.2">
      <c r="A835">
        <v>829</v>
      </c>
      <c r="B835">
        <f t="shared" si="159"/>
        <v>2.2712328767123289</v>
      </c>
      <c r="C835">
        <f t="shared" si="160"/>
        <v>8.0445399706677989</v>
      </c>
      <c r="D835">
        <f t="shared" si="161"/>
        <v>20.596204107571282</v>
      </c>
      <c r="E835">
        <f t="shared" si="156"/>
        <v>0.20596204107571281</v>
      </c>
      <c r="F835">
        <f t="shared" si="162"/>
        <v>0.7748703950907474</v>
      </c>
      <c r="G835">
        <f t="shared" si="163"/>
        <v>0.77886362014150567</v>
      </c>
      <c r="H835">
        <f t="shared" si="157"/>
        <v>2.5962120671383523E-2</v>
      </c>
      <c r="I835">
        <f t="shared" si="164"/>
        <v>1.3592285953812404</v>
      </c>
      <c r="J835">
        <f t="shared" si="165"/>
        <v>0.73162446101990064</v>
      </c>
      <c r="K835">
        <f t="shared" si="166"/>
        <v>2.0903556029140017E-2</v>
      </c>
      <c r="L835">
        <f t="shared" si="167"/>
        <v>5.9104409801958102</v>
      </c>
      <c r="M835">
        <f t="shared" si="168"/>
        <v>14.085716026409829</v>
      </c>
      <c r="N835">
        <f t="shared" si="158"/>
        <v>0.46952386754699427</v>
      </c>
    </row>
    <row r="836" spans="1:14" x14ac:dyDescent="0.2">
      <c r="A836">
        <v>830</v>
      </c>
      <c r="B836">
        <f t="shared" si="159"/>
        <v>2.2739726027397262</v>
      </c>
      <c r="C836">
        <f t="shared" si="160"/>
        <v>8.0256830703072382</v>
      </c>
      <c r="D836">
        <f t="shared" si="161"/>
        <v>20.574215934775918</v>
      </c>
      <c r="E836">
        <f t="shared" si="156"/>
        <v>0.20574215934775919</v>
      </c>
      <c r="F836">
        <f t="shared" si="162"/>
        <v>0.77201691033992514</v>
      </c>
      <c r="G836">
        <f t="shared" si="163"/>
        <v>0.77674850531865647</v>
      </c>
      <c r="H836">
        <f t="shared" si="157"/>
        <v>2.5891616843955214E-2</v>
      </c>
      <c r="I836">
        <f t="shared" si="164"/>
        <v>1.3515065054702449</v>
      </c>
      <c r="J836">
        <f t="shared" si="165"/>
        <v>0.72792170347066698</v>
      </c>
      <c r="K836">
        <f t="shared" si="166"/>
        <v>2.0797762956304772E-2</v>
      </c>
      <c r="L836">
        <f t="shared" si="167"/>
        <v>5.9021596544970674</v>
      </c>
      <c r="M836">
        <f t="shared" si="168"/>
        <v>14.069545725986549</v>
      </c>
      <c r="N836">
        <f t="shared" si="158"/>
        <v>0.46898485753288494</v>
      </c>
    </row>
    <row r="837" spans="1:14" x14ac:dyDescent="0.2">
      <c r="A837">
        <v>831</v>
      </c>
      <c r="B837">
        <f t="shared" si="159"/>
        <v>2.2767123287671232</v>
      </c>
      <c r="C837">
        <f t="shared" si="160"/>
        <v>8.0068925034720557</v>
      </c>
      <c r="D837">
        <f t="shared" si="161"/>
        <v>20.552279242985588</v>
      </c>
      <c r="E837">
        <f t="shared" si="156"/>
        <v>0.20552279242985588</v>
      </c>
      <c r="F837">
        <f t="shared" si="162"/>
        <v>0.76917673000419151</v>
      </c>
      <c r="G837">
        <f t="shared" si="163"/>
        <v>0.77464117181179593</v>
      </c>
      <c r="H837">
        <f t="shared" si="157"/>
        <v>2.5821372393726529E-2</v>
      </c>
      <c r="I837">
        <f t="shared" si="164"/>
        <v>1.3438313844681387</v>
      </c>
      <c r="J837">
        <f t="shared" si="165"/>
        <v>0.72423997365020676</v>
      </c>
      <c r="K837">
        <f t="shared" si="166"/>
        <v>2.0692570675720192E-2</v>
      </c>
      <c r="L837">
        <f t="shared" si="167"/>
        <v>5.8938843889997266</v>
      </c>
      <c r="M837">
        <f t="shared" si="168"/>
        <v>14.053398097523537</v>
      </c>
      <c r="N837">
        <f t="shared" si="158"/>
        <v>0.46844660325078458</v>
      </c>
    </row>
    <row r="838" spans="1:14" x14ac:dyDescent="0.2">
      <c r="A838">
        <v>832</v>
      </c>
      <c r="B838">
        <f t="shared" si="159"/>
        <v>2.2794520547945205</v>
      </c>
      <c r="C838">
        <f t="shared" si="160"/>
        <v>7.9881679718700154</v>
      </c>
      <c r="D838">
        <f t="shared" si="161"/>
        <v>20.530393851281833</v>
      </c>
      <c r="E838">
        <f t="shared" si="156"/>
        <v>0.20530393851281833</v>
      </c>
      <c r="F838">
        <f t="shared" si="162"/>
        <v>0.7663497792583599</v>
      </c>
      <c r="G838">
        <f t="shared" si="163"/>
        <v>0.77254158337547163</v>
      </c>
      <c r="H838">
        <f t="shared" si="157"/>
        <v>2.575138611251572E-2</v>
      </c>
      <c r="I838">
        <f t="shared" si="164"/>
        <v>1.3362029447926684</v>
      </c>
      <c r="J838">
        <f t="shared" si="165"/>
        <v>0.72057914366447329</v>
      </c>
      <c r="K838">
        <f t="shared" si="166"/>
        <v>2.0587975533270665E-2</v>
      </c>
      <c r="L838">
        <f t="shared" si="167"/>
        <v>5.8856152478189872</v>
      </c>
      <c r="M838">
        <f t="shared" si="168"/>
        <v>14.037273124241841</v>
      </c>
      <c r="N838">
        <f t="shared" si="158"/>
        <v>0.46790910414139469</v>
      </c>
    </row>
    <row r="839" spans="1:14" x14ac:dyDescent="0.2">
      <c r="A839">
        <v>833</v>
      </c>
      <c r="B839">
        <f t="shared" si="159"/>
        <v>2.2821917808219179</v>
      </c>
      <c r="C839">
        <f t="shared" si="160"/>
        <v>7.9695091786177201</v>
      </c>
      <c r="D839">
        <f t="shared" si="161"/>
        <v>20.508559579559591</v>
      </c>
      <c r="E839">
        <f t="shared" ref="E839:E902" si="169">D839/$D$2</f>
        <v>0.2050855957955959</v>
      </c>
      <c r="F839">
        <f t="shared" si="162"/>
        <v>0.76353598376641318</v>
      </c>
      <c r="G839">
        <f t="shared" si="163"/>
        <v>0.77044970396789236</v>
      </c>
      <c r="H839">
        <f t="shared" ref="H839:H902" si="170">G839/$G$2</f>
        <v>2.5681656798929746E-2</v>
      </c>
      <c r="I839">
        <f t="shared" si="164"/>
        <v>1.3286209004416645</v>
      </c>
      <c r="J839">
        <f t="shared" si="165"/>
        <v>0.71693908640298909</v>
      </c>
      <c r="K839">
        <f t="shared" si="166"/>
        <v>2.048397389722826E-2</v>
      </c>
      <c r="L839">
        <f t="shared" si="167"/>
        <v>5.8773522944096426</v>
      </c>
      <c r="M839">
        <f t="shared" si="168"/>
        <v>14.021170789188663</v>
      </c>
      <c r="N839">
        <f t="shared" ref="N839:N902" si="171">M839/M$2</f>
        <v>0.46737235963962209</v>
      </c>
    </row>
    <row r="840" spans="1:14" x14ac:dyDescent="0.2">
      <c r="A840">
        <v>834</v>
      </c>
      <c r="B840">
        <f t="shared" ref="B840:B903" si="172">A840*$C$1</f>
        <v>2.2849315068493152</v>
      </c>
      <c r="C840">
        <f t="shared" ref="C840:C903" si="173">F840+I840+L840+O840+R840+U840</f>
        <v>7.9509158282358605</v>
      </c>
      <c r="D840">
        <f t="shared" ref="D840:D903" si="174">D839-(B840-B839)*C840</f>
        <v>20.486776248523327</v>
      </c>
      <c r="E840">
        <f t="shared" si="169"/>
        <v>0.20486776248523328</v>
      </c>
      <c r="F840">
        <f t="shared" ref="F840:F903" si="175">$C$3*D839*(G839/(G839+G$4))</f>
        <v>0.76073526967791427</v>
      </c>
      <c r="G840">
        <f t="shared" ref="G840:G903" si="176">G839-(F840*($B840-$B839))</f>
        <v>0.76836549774959662</v>
      </c>
      <c r="H840">
        <f t="shared" si="170"/>
        <v>2.5612183258319886E-2</v>
      </c>
      <c r="I840">
        <f t="shared" ref="I840:I903" si="177">$C$3*$D839*(J839/(J839+J$4))*(G$4/(G839+G$4))</f>
        <v>1.3210849669880196</v>
      </c>
      <c r="J840">
        <f t="shared" ref="J840:J903" si="178">J839-I840*($B840-$B839)</f>
        <v>0.71331967553452869</v>
      </c>
      <c r="K840">
        <f t="shared" ref="K840:K903" si="179">J840/J$2</f>
        <v>2.0380562158129389E-2</v>
      </c>
      <c r="L840">
        <f t="shared" ref="L840:L903" si="180">$C$3*$D839*(M839/(M839+M$4))*(J$4/(J839+J$4))*(G$4/(G$4+G839))</f>
        <v>5.869095591569927</v>
      </c>
      <c r="M840">
        <f t="shared" ref="M840:M903" si="181">M839-((B840-B839)*L840)</f>
        <v>14.005091075239156</v>
      </c>
      <c r="N840">
        <f t="shared" si="171"/>
        <v>0.4668363691746385</v>
      </c>
    </row>
    <row r="841" spans="1:14" x14ac:dyDescent="0.2">
      <c r="A841">
        <v>835</v>
      </c>
      <c r="B841">
        <f t="shared" si="172"/>
        <v>2.2876712328767121</v>
      </c>
      <c r="C841">
        <f t="shared" si="173"/>
        <v>7.9323876266444069</v>
      </c>
      <c r="D841">
        <f t="shared" si="174"/>
        <v>20.465043679683209</v>
      </c>
      <c r="E841">
        <f t="shared" si="169"/>
        <v>0.20465043679683209</v>
      </c>
      <c r="F841">
        <f t="shared" si="175"/>
        <v>0.7579475636244426</v>
      </c>
      <c r="G841">
        <f t="shared" si="176"/>
        <v>0.76628892908213264</v>
      </c>
      <c r="H841">
        <f t="shared" si="170"/>
        <v>2.5542964302737756E-2</v>
      </c>
      <c r="I841">
        <f t="shared" si="177"/>
        <v>1.3135948615746147</v>
      </c>
      <c r="J841">
        <f t="shared" si="178"/>
        <v>0.70972078550281792</v>
      </c>
      <c r="K841">
        <f t="shared" si="179"/>
        <v>2.0277736728651942E-2</v>
      </c>
      <c r="L841">
        <f t="shared" si="180"/>
        <v>5.8608452014453496</v>
      </c>
      <c r="M841">
        <f t="shared" si="181"/>
        <v>13.989033965098212</v>
      </c>
      <c r="N841">
        <f t="shared" si="171"/>
        <v>0.4663011321699404</v>
      </c>
    </row>
    <row r="842" spans="1:14" x14ac:dyDescent="0.2">
      <c r="A842">
        <v>836</v>
      </c>
      <c r="B842">
        <f t="shared" si="172"/>
        <v>2.2904109589041095</v>
      </c>
      <c r="C842">
        <f t="shared" si="173"/>
        <v>7.9139242811577697</v>
      </c>
      <c r="D842">
        <f t="shared" si="174"/>
        <v>20.443361695351268</v>
      </c>
      <c r="E842">
        <f t="shared" si="169"/>
        <v>0.20443361695351267</v>
      </c>
      <c r="F842">
        <f t="shared" si="175"/>
        <v>0.75517279271605808</v>
      </c>
      <c r="G842">
        <f t="shared" si="176"/>
        <v>0.76421996252674607</v>
      </c>
      <c r="H842">
        <f t="shared" si="170"/>
        <v>2.5473998750891534E-2</v>
      </c>
      <c r="I842">
        <f t="shared" si="177"/>
        <v>1.306150302909199</v>
      </c>
      <c r="J842">
        <f t="shared" si="178"/>
        <v>0.70614229152224461</v>
      </c>
      <c r="K842">
        <f t="shared" si="179"/>
        <v>2.0175494043492705E-2</v>
      </c>
      <c r="L842">
        <f t="shared" si="180"/>
        <v>5.8526011855325129</v>
      </c>
      <c r="M842">
        <f t="shared" si="181"/>
        <v>13.972999441302232</v>
      </c>
      <c r="N842">
        <f t="shared" si="171"/>
        <v>0.46576664804340773</v>
      </c>
    </row>
    <row r="843" spans="1:14" x14ac:dyDescent="0.2">
      <c r="A843">
        <v>837</v>
      </c>
      <c r="B843">
        <f t="shared" si="172"/>
        <v>2.2931506849315069</v>
      </c>
      <c r="C843">
        <f t="shared" si="173"/>
        <v>7.8955255004799678</v>
      </c>
      <c r="D843">
        <f t="shared" si="174"/>
        <v>20.421730118637623</v>
      </c>
      <c r="E843">
        <f t="shared" si="169"/>
        <v>0.20421730118637624</v>
      </c>
      <c r="F843">
        <f t="shared" si="175"/>
        <v>0.7524108845377937</v>
      </c>
      <c r="G843">
        <f t="shared" si="176"/>
        <v>0.76215856284308081</v>
      </c>
      <c r="H843">
        <f t="shared" si="170"/>
        <v>2.5405285428102695E-2</v>
      </c>
      <c r="I843">
        <f t="shared" si="177"/>
        <v>1.2987510112592209</v>
      </c>
      <c r="J843">
        <f t="shared" si="178"/>
        <v>0.7025840695735891</v>
      </c>
      <c r="K843">
        <f t="shared" si="179"/>
        <v>2.0073830559245404E-2</v>
      </c>
      <c r="L843">
        <f t="shared" si="180"/>
        <v>5.844363604682953</v>
      </c>
      <c r="M843">
        <f t="shared" si="181"/>
        <v>13.956987486220909</v>
      </c>
      <c r="N843">
        <f t="shared" si="171"/>
        <v>0.46523291620736362</v>
      </c>
    </row>
    <row r="844" spans="1:14" x14ac:dyDescent="0.2">
      <c r="A844">
        <v>838</v>
      </c>
      <c r="B844">
        <f t="shared" si="172"/>
        <v>2.2958904109589042</v>
      </c>
      <c r="C844">
        <f t="shared" si="173"/>
        <v>7.8771909946997773</v>
      </c>
      <c r="D844">
        <f t="shared" si="174"/>
        <v>20.400148773446663</v>
      </c>
      <c r="E844">
        <f t="shared" si="169"/>
        <v>0.20400148773446664</v>
      </c>
      <c r="F844">
        <f t="shared" si="175"/>
        <v>0.7496617671461786</v>
      </c>
      <c r="G844">
        <f t="shared" si="176"/>
        <v>0.76010469498788569</v>
      </c>
      <c r="H844">
        <f t="shared" si="170"/>
        <v>2.5336823166262856E-2</v>
      </c>
      <c r="I844">
        <f t="shared" si="177"/>
        <v>1.2913967084466293</v>
      </c>
      <c r="J844">
        <f t="shared" si="178"/>
        <v>0.69904599639976261</v>
      </c>
      <c r="K844">
        <f t="shared" si="179"/>
        <v>1.9972742754278933E-2</v>
      </c>
      <c r="L844">
        <f t="shared" si="180"/>
        <v>5.83613251910697</v>
      </c>
      <c r="M844">
        <f t="shared" si="181"/>
        <v>13.940998082058972</v>
      </c>
      <c r="N844">
        <f t="shared" si="171"/>
        <v>0.46469993606863241</v>
      </c>
    </row>
    <row r="845" spans="1:14" x14ac:dyDescent="0.2">
      <c r="A845">
        <v>839</v>
      </c>
      <c r="B845">
        <f t="shared" si="172"/>
        <v>2.2986301369863016</v>
      </c>
      <c r="C845">
        <f t="shared" si="173"/>
        <v>7.8589204752858546</v>
      </c>
      <c r="D845">
        <f t="shared" si="174"/>
        <v>20.378617484473278</v>
      </c>
      <c r="E845">
        <f t="shared" si="169"/>
        <v>0.20378617484473277</v>
      </c>
      <c r="F845">
        <f t="shared" si="175"/>
        <v>0.74692536906578522</v>
      </c>
      <c r="G845">
        <f t="shared" si="176"/>
        <v>0.75805832411373275</v>
      </c>
      <c r="H845">
        <f t="shared" si="170"/>
        <v>2.5268610803791093E-2</v>
      </c>
      <c r="I845">
        <f t="shared" si="177"/>
        <v>1.2840871178426174</v>
      </c>
      <c r="J845">
        <f t="shared" si="178"/>
        <v>0.69552794950156349</v>
      </c>
      <c r="K845">
        <f t="shared" si="179"/>
        <v>1.98722271286161E-2</v>
      </c>
      <c r="L845">
        <f t="shared" si="180"/>
        <v>5.8279079883774516</v>
      </c>
      <c r="M845">
        <f t="shared" si="181"/>
        <v>13.925031210857936</v>
      </c>
      <c r="N845">
        <f t="shared" si="171"/>
        <v>0.46416770702859789</v>
      </c>
    </row>
    <row r="846" spans="1:14" x14ac:dyDescent="0.2">
      <c r="A846">
        <v>840</v>
      </c>
      <c r="B846">
        <f t="shared" si="172"/>
        <v>2.3013698630136985</v>
      </c>
      <c r="C846">
        <f t="shared" si="173"/>
        <v>7.8407136550818368</v>
      </c>
      <c r="D846">
        <f t="shared" si="174"/>
        <v>20.357136077199083</v>
      </c>
      <c r="E846">
        <f t="shared" si="169"/>
        <v>0.20357136077199084</v>
      </c>
      <c r="F846">
        <f t="shared" si="175"/>
        <v>0.74420161928580508</v>
      </c>
      <c r="G846">
        <f t="shared" si="176"/>
        <v>0.75601941556774455</v>
      </c>
      <c r="H846">
        <f t="shared" si="170"/>
        <v>2.5200647185591486E-2</v>
      </c>
      <c r="I846">
        <f t="shared" si="177"/>
        <v>1.2768219643623318</v>
      </c>
      <c r="J846">
        <f t="shared" si="178"/>
        <v>0.69202980713344797</v>
      </c>
      <c r="K846">
        <f t="shared" si="179"/>
        <v>1.97722802038128E-2</v>
      </c>
      <c r="L846">
        <f t="shared" si="180"/>
        <v>5.8196900714337003</v>
      </c>
      <c r="M846">
        <f t="shared" si="181"/>
        <v>13.909086854497845</v>
      </c>
      <c r="N846">
        <f t="shared" si="171"/>
        <v>0.46363622848326153</v>
      </c>
    </row>
    <row r="847" spans="1:14" x14ac:dyDescent="0.2">
      <c r="A847">
        <v>841</v>
      </c>
      <c r="B847">
        <f t="shared" si="172"/>
        <v>2.3041095890410959</v>
      </c>
      <c r="C847">
        <f t="shared" si="173"/>
        <v>7.8225702483014583</v>
      </c>
      <c r="D847">
        <f t="shared" si="174"/>
        <v>20.335704377888668</v>
      </c>
      <c r="E847">
        <f t="shared" si="169"/>
        <v>0.20335704377888666</v>
      </c>
      <c r="F847">
        <f t="shared" si="175"/>
        <v>0.74149044725665292</v>
      </c>
      <c r="G847">
        <f t="shared" si="176"/>
        <v>0.753987934890329</v>
      </c>
      <c r="H847">
        <f t="shared" si="170"/>
        <v>2.5132931163010967E-2</v>
      </c>
      <c r="I847">
        <f t="shared" si="177"/>
        <v>1.2696009744595445</v>
      </c>
      <c r="J847">
        <f t="shared" si="178"/>
        <v>0.68855144829931214</v>
      </c>
      <c r="K847">
        <f t="shared" si="179"/>
        <v>1.967289852283749E-2</v>
      </c>
      <c r="L847">
        <f t="shared" si="180"/>
        <v>5.8114788265852608</v>
      </c>
      <c r="M847">
        <f t="shared" si="181"/>
        <v>13.893164994698981</v>
      </c>
      <c r="N847">
        <f t="shared" si="171"/>
        <v>0.4631054998232994</v>
      </c>
    </row>
    <row r="848" spans="1:14" x14ac:dyDescent="0.2">
      <c r="A848">
        <v>842</v>
      </c>
      <c r="B848">
        <f t="shared" si="172"/>
        <v>2.3068493150684932</v>
      </c>
      <c r="C848">
        <f t="shared" si="173"/>
        <v>7.8044899705236004</v>
      </c>
      <c r="D848">
        <f t="shared" si="174"/>
        <v>20.314322213585861</v>
      </c>
      <c r="E848">
        <f t="shared" si="169"/>
        <v>0.20314322213585861</v>
      </c>
      <c r="F848">
        <f t="shared" si="175"/>
        <v>0.73879178288659453</v>
      </c>
      <c r="G848">
        <f t="shared" si="176"/>
        <v>0.75196384781392733</v>
      </c>
      <c r="H848">
        <f t="shared" si="170"/>
        <v>2.5065461593797578E-2</v>
      </c>
      <c r="I848">
        <f t="shared" si="177"/>
        <v>1.2624238761212772</v>
      </c>
      <c r="J848">
        <f t="shared" si="178"/>
        <v>0.68509275274829484</v>
      </c>
      <c r="K848">
        <f t="shared" si="179"/>
        <v>1.9574078649951282E-2</v>
      </c>
      <c r="L848">
        <f t="shared" si="180"/>
        <v>5.8032743115157288</v>
      </c>
      <c r="M848">
        <f t="shared" si="181"/>
        <v>13.877265613023596</v>
      </c>
      <c r="N848">
        <f t="shared" si="171"/>
        <v>0.46257552043411987</v>
      </c>
    </row>
    <row r="849" spans="1:14" x14ac:dyDescent="0.2">
      <c r="A849">
        <v>843</v>
      </c>
      <c r="B849">
        <f t="shared" si="172"/>
        <v>2.3095890410958906</v>
      </c>
      <c r="C849">
        <f t="shared" si="173"/>
        <v>7.7864725386873888</v>
      </c>
      <c r="D849">
        <f t="shared" si="174"/>
        <v>20.292989412110003</v>
      </c>
      <c r="E849">
        <f t="shared" si="169"/>
        <v>0.20292989412110005</v>
      </c>
      <c r="F849">
        <f t="shared" si="175"/>
        <v>0.73610555653840648</v>
      </c>
      <c r="G849">
        <f t="shared" si="176"/>
        <v>0.74994712026176724</v>
      </c>
      <c r="H849">
        <f t="shared" si="170"/>
        <v>2.4998237342058909E-2</v>
      </c>
      <c r="I849">
        <f t="shared" si="177"/>
        <v>1.2552903988624013</v>
      </c>
      <c r="J849">
        <f t="shared" si="178"/>
        <v>0.68165360097058947</v>
      </c>
      <c r="K849">
        <f t="shared" si="179"/>
        <v>1.9475817170588272E-2</v>
      </c>
      <c r="L849">
        <f t="shared" si="180"/>
        <v>5.7950765832865807</v>
      </c>
      <c r="M849">
        <f t="shared" si="181"/>
        <v>13.861388690877604</v>
      </c>
      <c r="N849">
        <f t="shared" si="171"/>
        <v>0.46204628969592015</v>
      </c>
    </row>
    <row r="850" spans="1:14" x14ac:dyDescent="0.2">
      <c r="A850">
        <v>844</v>
      </c>
      <c r="B850">
        <f t="shared" si="172"/>
        <v>2.3123287671232875</v>
      </c>
      <c r="C850">
        <f t="shared" si="173"/>
        <v>7.7685176710872241</v>
      </c>
      <c r="D850">
        <f t="shared" si="174"/>
        <v>20.271705802052232</v>
      </c>
      <c r="E850">
        <f t="shared" si="169"/>
        <v>0.20271705802052231</v>
      </c>
      <c r="F850">
        <f t="shared" si="175"/>
        <v>0.7334316990260572</v>
      </c>
      <c r="G850">
        <f t="shared" si="176"/>
        <v>0.74793771834662759</v>
      </c>
      <c r="H850">
        <f t="shared" si="170"/>
        <v>2.493125727822092E-2</v>
      </c>
      <c r="I850">
        <f t="shared" si="177"/>
        <v>1.2482002737201898</v>
      </c>
      <c r="J850">
        <f t="shared" si="178"/>
        <v>0.6782338741932743</v>
      </c>
      <c r="K850">
        <f t="shared" si="179"/>
        <v>1.9378110691236409E-2</v>
      </c>
      <c r="L850">
        <f t="shared" si="180"/>
        <v>5.7868856983409769</v>
      </c>
      <c r="M850">
        <f t="shared" si="181"/>
        <v>13.845534209512287</v>
      </c>
      <c r="N850">
        <f t="shared" si="171"/>
        <v>0.4615178069837429</v>
      </c>
    </row>
    <row r="851" spans="1:14" x14ac:dyDescent="0.2">
      <c r="A851">
        <v>845</v>
      </c>
      <c r="B851">
        <f t="shared" si="172"/>
        <v>2.3150684931506849</v>
      </c>
      <c r="C851">
        <f t="shared" si="173"/>
        <v>7.7506250873678368</v>
      </c>
      <c r="D851">
        <f t="shared" si="174"/>
        <v>20.250471212771771</v>
      </c>
      <c r="E851">
        <f t="shared" si="169"/>
        <v>0.2025047121277177</v>
      </c>
      <c r="F851">
        <f t="shared" si="175"/>
        <v>0.73077014161141762</v>
      </c>
      <c r="G851">
        <f t="shared" si="176"/>
        <v>0.74593560836960993</v>
      </c>
      <c r="H851">
        <f t="shared" si="170"/>
        <v>2.4864520278986998E-2</v>
      </c>
      <c r="I851">
        <f t="shared" si="177"/>
        <v>1.2411532332488411</v>
      </c>
      <c r="J851">
        <f t="shared" si="178"/>
        <v>0.67483345437615405</v>
      </c>
      <c r="K851">
        <f t="shared" si="179"/>
        <v>1.9280955839318686E-2</v>
      </c>
      <c r="L851">
        <f t="shared" si="180"/>
        <v>5.7787017125075781</v>
      </c>
      <c r="M851">
        <f t="shared" si="181"/>
        <v>13.829702150025964</v>
      </c>
      <c r="N851">
        <f t="shared" si="171"/>
        <v>0.46099007166753214</v>
      </c>
    </row>
    <row r="852" spans="1:14" x14ac:dyDescent="0.2">
      <c r="A852">
        <v>846</v>
      </c>
      <c r="B852">
        <f t="shared" si="172"/>
        <v>2.3178082191780822</v>
      </c>
      <c r="C852">
        <f t="shared" si="173"/>
        <v>7.7327945085192997</v>
      </c>
      <c r="D852">
        <f t="shared" si="174"/>
        <v>20.229285474392267</v>
      </c>
      <c r="E852">
        <f t="shared" si="169"/>
        <v>0.20229285474392267</v>
      </c>
      <c r="F852">
        <f t="shared" si="175"/>
        <v>0.72812081600099521</v>
      </c>
      <c r="G852">
        <f t="shared" si="176"/>
        <v>0.74394075681892224</v>
      </c>
      <c r="H852">
        <f t="shared" si="170"/>
        <v>2.4798025227297408E-2</v>
      </c>
      <c r="I852">
        <f t="shared" si="177"/>
        <v>1.2341490115139619</v>
      </c>
      <c r="J852">
        <f t="shared" si="178"/>
        <v>0.67145222420762252</v>
      </c>
      <c r="K852">
        <f t="shared" si="179"/>
        <v>1.918434926307493E-2</v>
      </c>
      <c r="L852">
        <f t="shared" si="180"/>
        <v>5.7705246810043427</v>
      </c>
      <c r="M852">
        <f t="shared" si="181"/>
        <v>13.813892493365678</v>
      </c>
      <c r="N852">
        <f t="shared" si="171"/>
        <v>0.46046308311218925</v>
      </c>
    </row>
    <row r="853" spans="1:14" x14ac:dyDescent="0.2">
      <c r="A853">
        <v>847</v>
      </c>
      <c r="B853">
        <f t="shared" si="172"/>
        <v>2.3205479452054796</v>
      </c>
      <c r="C853">
        <f t="shared" si="173"/>
        <v>7.7150256568720614</v>
      </c>
      <c r="D853">
        <f t="shared" si="174"/>
        <v>20.208148417798096</v>
      </c>
      <c r="E853">
        <f t="shared" si="169"/>
        <v>0.20208148417798097</v>
      </c>
      <c r="F853">
        <f t="shared" si="175"/>
        <v>0.72548365434269746</v>
      </c>
      <c r="G853">
        <f t="shared" si="176"/>
        <v>0.74195313036866817</v>
      </c>
      <c r="H853">
        <f t="shared" si="170"/>
        <v>2.473177101228894E-2</v>
      </c>
      <c r="I853">
        <f t="shared" si="177"/>
        <v>1.227187344087028</v>
      </c>
      <c r="J853">
        <f t="shared" si="178"/>
        <v>0.66809006710053465</v>
      </c>
      <c r="K853">
        <f t="shared" si="179"/>
        <v>1.9088287631443848E-2</v>
      </c>
      <c r="L853">
        <f t="shared" si="180"/>
        <v>5.7623546584423364</v>
      </c>
      <c r="M853">
        <f t="shared" si="181"/>
        <v>13.79810522032885</v>
      </c>
      <c r="N853">
        <f t="shared" si="171"/>
        <v>0.45993684067762836</v>
      </c>
    </row>
    <row r="854" spans="1:14" x14ac:dyDescent="0.2">
      <c r="A854">
        <v>848</v>
      </c>
      <c r="B854">
        <f t="shared" si="172"/>
        <v>2.3232876712328769</v>
      </c>
      <c r="C854">
        <f t="shared" si="173"/>
        <v>7.6973182560919335</v>
      </c>
      <c r="D854">
        <f t="shared" si="174"/>
        <v>20.187059874630719</v>
      </c>
      <c r="E854">
        <f t="shared" si="169"/>
        <v>0.20187059874630719</v>
      </c>
      <c r="F854">
        <f t="shared" si="175"/>
        <v>0.72285858922261736</v>
      </c>
      <c r="G854">
        <f t="shared" si="176"/>
        <v>0.73997269587764725</v>
      </c>
      <c r="H854">
        <f t="shared" si="170"/>
        <v>2.4665756529254908E-2</v>
      </c>
      <c r="I854">
        <f t="shared" si="177"/>
        <v>1.2202679680398012</v>
      </c>
      <c r="J854">
        <f t="shared" si="178"/>
        <v>0.66474686718809672</v>
      </c>
      <c r="K854">
        <f t="shared" si="179"/>
        <v>1.8992767633945622E-2</v>
      </c>
      <c r="L854">
        <f t="shared" si="180"/>
        <v>5.7541916988295148</v>
      </c>
      <c r="M854">
        <f t="shared" si="181"/>
        <v>13.782340311564933</v>
      </c>
      <c r="N854">
        <f t="shared" si="171"/>
        <v>0.45941134371883113</v>
      </c>
    </row>
    <row r="855" spans="1:14" x14ac:dyDescent="0.2">
      <c r="A855">
        <v>849</v>
      </c>
      <c r="B855">
        <f t="shared" si="172"/>
        <v>2.3260273972602739</v>
      </c>
      <c r="C855">
        <f t="shared" si="173"/>
        <v>7.6796720311750928</v>
      </c>
      <c r="D855">
        <f t="shared" si="174"/>
        <v>20.166019677285036</v>
      </c>
      <c r="E855">
        <f t="shared" si="169"/>
        <v>0.20166019677285035</v>
      </c>
      <c r="F855">
        <f t="shared" si="175"/>
        <v>0.72024555366184639</v>
      </c>
      <c r="G855">
        <f t="shared" si="176"/>
        <v>0.73799942038816302</v>
      </c>
      <c r="H855">
        <f t="shared" si="170"/>
        <v>2.4599980679605435E-2</v>
      </c>
      <c r="I855">
        <f t="shared" si="177"/>
        <v>1.2133906219387252</v>
      </c>
      <c r="J855">
        <f t="shared" si="178"/>
        <v>0.66142250931977187</v>
      </c>
      <c r="K855">
        <f t="shared" si="179"/>
        <v>1.8897785980564911E-2</v>
      </c>
      <c r="L855">
        <f t="shared" si="180"/>
        <v>5.7460358555745215</v>
      </c>
      <c r="M855">
        <f t="shared" si="181"/>
        <v>13.766597747577061</v>
      </c>
      <c r="N855">
        <f t="shared" si="171"/>
        <v>0.458886591585902</v>
      </c>
    </row>
    <row r="856" spans="1:14" x14ac:dyDescent="0.2">
      <c r="A856">
        <v>850</v>
      </c>
      <c r="B856">
        <f t="shared" si="172"/>
        <v>2.3287671232876712</v>
      </c>
      <c r="C856">
        <f t="shared" si="173"/>
        <v>7.6620867084430744</v>
      </c>
      <c r="D856">
        <f t="shared" si="174"/>
        <v>20.14502765890574</v>
      </c>
      <c r="E856">
        <f t="shared" si="169"/>
        <v>0.2014502765890574</v>
      </c>
      <c r="F856">
        <f t="shared" si="175"/>
        <v>0.71764448111331292</v>
      </c>
      <c r="G856">
        <f t="shared" si="176"/>
        <v>0.73603327112483885</v>
      </c>
      <c r="H856">
        <f t="shared" si="170"/>
        <v>2.4534442370827962E-2</v>
      </c>
      <c r="I856">
        <f t="shared" si="177"/>
        <v>1.2065550458392857</v>
      </c>
      <c r="J856">
        <f t="shared" si="178"/>
        <v>0.6581168790571984</v>
      </c>
      <c r="K856">
        <f t="shared" si="179"/>
        <v>1.8803339401634239E-2</v>
      </c>
      <c r="L856">
        <f t="shared" si="180"/>
        <v>5.7378871814904757</v>
      </c>
      <c r="M856">
        <f t="shared" si="181"/>
        <v>13.750877508723661</v>
      </c>
      <c r="N856">
        <f t="shared" si="171"/>
        <v>0.45836258362412202</v>
      </c>
    </row>
    <row r="857" spans="1:14" x14ac:dyDescent="0.2">
      <c r="A857">
        <v>851</v>
      </c>
      <c r="B857">
        <f t="shared" si="172"/>
        <v>2.3315068493150686</v>
      </c>
      <c r="C857">
        <f t="shared" si="173"/>
        <v>7.6445620155377227</v>
      </c>
      <c r="D857">
        <f t="shared" si="174"/>
        <v>20.124083653383718</v>
      </c>
      <c r="E857">
        <f t="shared" si="169"/>
        <v>0.20124083653383718</v>
      </c>
      <c r="F857">
        <f t="shared" si="175"/>
        <v>0.71505530545864249</v>
      </c>
      <c r="G857">
        <f t="shared" si="176"/>
        <v>0.7340742154934452</v>
      </c>
      <c r="H857">
        <f t="shared" si="170"/>
        <v>2.4469140516448173E-2</v>
      </c>
      <c r="I857">
        <f t="shared" si="177"/>
        <v>1.1997609812803431</v>
      </c>
      <c r="J857">
        <f t="shared" si="178"/>
        <v>0.65482986267012888</v>
      </c>
      <c r="K857">
        <f t="shared" si="179"/>
        <v>1.8709424647717968E-2</v>
      </c>
      <c r="L857">
        <f t="shared" si="180"/>
        <v>5.7297457287987372</v>
      </c>
      <c r="M857">
        <f t="shared" si="181"/>
        <v>13.735179575220103</v>
      </c>
      <c r="N857">
        <f t="shared" si="171"/>
        <v>0.45783931917400345</v>
      </c>
    </row>
    <row r="858" spans="1:14" x14ac:dyDescent="0.2">
      <c r="A858">
        <v>852</v>
      </c>
      <c r="B858">
        <f t="shared" si="172"/>
        <v>2.3342465753424659</v>
      </c>
      <c r="C858">
        <f t="shared" si="173"/>
        <v>7.6270976814161795</v>
      </c>
      <c r="D858">
        <f t="shared" si="174"/>
        <v>20.10318749535244</v>
      </c>
      <c r="E858">
        <f t="shared" si="169"/>
        <v>0.2010318749535244</v>
      </c>
      <c r="F858">
        <f t="shared" si="175"/>
        <v>0.71247796100504823</v>
      </c>
      <c r="G858">
        <f t="shared" si="176"/>
        <v>0.73212222107973268</v>
      </c>
      <c r="H858">
        <f t="shared" si="170"/>
        <v>2.440407403599109E-2</v>
      </c>
      <c r="I858">
        <f t="shared" si="177"/>
        <v>1.1930081712784413</v>
      </c>
      <c r="J858">
        <f t="shared" si="178"/>
        <v>0.65156134713237956</v>
      </c>
      <c r="K858">
        <f t="shared" si="179"/>
        <v>1.8616038489496559E-2</v>
      </c>
      <c r="L858">
        <f t="shared" si="180"/>
        <v>5.7216115491326898</v>
      </c>
      <c r="M858">
        <f t="shared" si="181"/>
        <v>13.719503927140288</v>
      </c>
      <c r="N858">
        <f t="shared" si="171"/>
        <v>0.45731679757134291</v>
      </c>
    </row>
    <row r="859" spans="1:14" x14ac:dyDescent="0.2">
      <c r="A859">
        <v>853</v>
      </c>
      <c r="B859">
        <f t="shared" si="172"/>
        <v>2.3369863013698629</v>
      </c>
      <c r="C859">
        <f t="shared" si="173"/>
        <v>7.6096934363458288</v>
      </c>
      <c r="D859">
        <f t="shared" si="174"/>
        <v>20.082339020184371</v>
      </c>
      <c r="E859">
        <f t="shared" si="169"/>
        <v>0.2008233902018437</v>
      </c>
      <c r="F859">
        <f t="shared" si="175"/>
        <v>0.70991238248224153</v>
      </c>
      <c r="G859">
        <f t="shared" si="176"/>
        <v>0.73017725564827474</v>
      </c>
      <c r="H859">
        <f t="shared" si="170"/>
        <v>2.4339241854942493E-2</v>
      </c>
      <c r="I859">
        <f t="shared" si="177"/>
        <v>1.1862963603220857</v>
      </c>
      <c r="J859">
        <f t="shared" si="178"/>
        <v>0.64831122011779896</v>
      </c>
      <c r="K859">
        <f t="shared" si="179"/>
        <v>1.8523177717651398E-2</v>
      </c>
      <c r="L859">
        <f t="shared" si="180"/>
        <v>5.7134846935415018</v>
      </c>
      <c r="M859">
        <f t="shared" si="181"/>
        <v>13.703850544418257</v>
      </c>
      <c r="N859">
        <f t="shared" si="171"/>
        <v>0.45679501814727524</v>
      </c>
    </row>
    <row r="860" spans="1:14" x14ac:dyDescent="0.2">
      <c r="A860">
        <v>854</v>
      </c>
      <c r="B860">
        <f t="shared" si="172"/>
        <v>2.3397260273972602</v>
      </c>
      <c r="C860">
        <f t="shared" si="173"/>
        <v>7.5923490118992545</v>
      </c>
      <c r="D860">
        <f t="shared" si="174"/>
        <v>20.061538063987385</v>
      </c>
      <c r="E860">
        <f t="shared" si="169"/>
        <v>0.20061538063987386</v>
      </c>
      <c r="F860">
        <f t="shared" si="175"/>
        <v>0.7073585050393687</v>
      </c>
      <c r="G860">
        <f t="shared" si="176"/>
        <v>0.72823928714131747</v>
      </c>
      <c r="H860">
        <f t="shared" si="170"/>
        <v>2.4274642904710583E-2</v>
      </c>
      <c r="I860">
        <f t="shared" si="177"/>
        <v>1.1796252943659999</v>
      </c>
      <c r="J860">
        <f t="shared" si="178"/>
        <v>0.64507936999624815</v>
      </c>
      <c r="K860">
        <f t="shared" si="179"/>
        <v>1.8430839142749948E-2</v>
      </c>
      <c r="L860">
        <f t="shared" si="180"/>
        <v>5.7053652124938861</v>
      </c>
      <c r="M860">
        <f t="shared" si="181"/>
        <v>13.688219406849781</v>
      </c>
      <c r="N860">
        <f t="shared" si="171"/>
        <v>0.45627398022832605</v>
      </c>
    </row>
    <row r="861" spans="1:14" x14ac:dyDescent="0.2">
      <c r="A861">
        <v>855</v>
      </c>
      <c r="B861">
        <f t="shared" si="172"/>
        <v>2.3424657534246576</v>
      </c>
      <c r="C861">
        <f t="shared" si="173"/>
        <v>7.5750641409491664</v>
      </c>
      <c r="D861">
        <f t="shared" si="174"/>
        <v>20.040784463601224</v>
      </c>
      <c r="E861">
        <f t="shared" si="169"/>
        <v>0.20040784463601224</v>
      </c>
      <c r="F861">
        <f t="shared" si="175"/>
        <v>0.70481626424197008</v>
      </c>
      <c r="G861">
        <f t="shared" si="176"/>
        <v>0.72630828367764078</v>
      </c>
      <c r="H861">
        <f t="shared" si="170"/>
        <v>2.4210276122588026E-2</v>
      </c>
      <c r="I861">
        <f t="shared" si="177"/>
        <v>1.1729947208253475</v>
      </c>
      <c r="J861">
        <f t="shared" si="178"/>
        <v>0.64186568582960324</v>
      </c>
      <c r="K861">
        <f t="shared" si="179"/>
        <v>1.8339019595131522E-2</v>
      </c>
      <c r="L861">
        <f t="shared" si="180"/>
        <v>5.6972531558818487</v>
      </c>
      <c r="M861">
        <f t="shared" si="181"/>
        <v>13.67261049409394</v>
      </c>
      <c r="N861">
        <f t="shared" si="171"/>
        <v>0.45575368313646464</v>
      </c>
    </row>
    <row r="862" spans="1:14" x14ac:dyDescent="0.2">
      <c r="A862">
        <v>856</v>
      </c>
      <c r="B862">
        <f t="shared" si="172"/>
        <v>2.3452054794520549</v>
      </c>
      <c r="C862">
        <f t="shared" si="173"/>
        <v>7.557838557663354</v>
      </c>
      <c r="D862">
        <f t="shared" si="174"/>
        <v>20.020078056593928</v>
      </c>
      <c r="E862">
        <f t="shared" si="169"/>
        <v>0.20020078056593926</v>
      </c>
      <c r="F862">
        <f t="shared" si="175"/>
        <v>0.70228559606896768</v>
      </c>
      <c r="G862">
        <f t="shared" si="176"/>
        <v>0.72438421355142435</v>
      </c>
      <c r="H862">
        <f t="shared" si="170"/>
        <v>2.4146140451714145E-2</v>
      </c>
      <c r="I862">
        <f t="shared" si="177"/>
        <v>1.1664043885699489</v>
      </c>
      <c r="J862">
        <f t="shared" si="178"/>
        <v>0.63867005736776761</v>
      </c>
      <c r="K862">
        <f t="shared" si="179"/>
        <v>1.8247715924793361E-2</v>
      </c>
      <c r="L862">
        <f t="shared" si="180"/>
        <v>5.689148573024438</v>
      </c>
      <c r="M862">
        <f t="shared" si="181"/>
        <v>13.657023785674694</v>
      </c>
      <c r="N862">
        <f t="shared" si="171"/>
        <v>0.45523412618915648</v>
      </c>
    </row>
    <row r="863" spans="1:14" x14ac:dyDescent="0.2">
      <c r="A863">
        <v>857</v>
      </c>
      <c r="B863">
        <f t="shared" si="172"/>
        <v>2.3479452054794523</v>
      </c>
      <c r="C863">
        <f t="shared" si="173"/>
        <v>7.540671997499599</v>
      </c>
      <c r="D863">
        <f t="shared" si="174"/>
        <v>19.999418681258312</v>
      </c>
      <c r="E863">
        <f t="shared" si="169"/>
        <v>0.19999418681258313</v>
      </c>
      <c r="F863">
        <f t="shared" si="175"/>
        <v>0.69976643690967133</v>
      </c>
      <c r="G863">
        <f t="shared" si="176"/>
        <v>0.72246704523112382</v>
      </c>
      <c r="H863">
        <f t="shared" si="170"/>
        <v>2.4082234841037459E-2</v>
      </c>
      <c r="I863">
        <f t="shared" si="177"/>
        <v>1.1598540479184574</v>
      </c>
      <c r="J863">
        <f t="shared" si="178"/>
        <v>0.63549237504470324</v>
      </c>
      <c r="K863">
        <f t="shared" si="179"/>
        <v>1.8156925001277236E-2</v>
      </c>
      <c r="L863">
        <f t="shared" si="180"/>
        <v>5.6810515126714707</v>
      </c>
      <c r="M863">
        <f t="shared" si="181"/>
        <v>13.641459260982442</v>
      </c>
      <c r="N863">
        <f t="shared" si="171"/>
        <v>0.45471530869941473</v>
      </c>
    </row>
    <row r="864" spans="1:14" x14ac:dyDescent="0.2">
      <c r="A864">
        <v>858</v>
      </c>
      <c r="B864">
        <f t="shared" si="172"/>
        <v>2.3506849315068492</v>
      </c>
      <c r="C864">
        <f t="shared" si="173"/>
        <v>7.52356419720061</v>
      </c>
      <c r="D864">
        <f t="shared" si="174"/>
        <v>19.978806176608451</v>
      </c>
      <c r="E864">
        <f t="shared" si="169"/>
        <v>0.19978806176608452</v>
      </c>
      <c r="F864">
        <f t="shared" si="175"/>
        <v>0.69725872356081142</v>
      </c>
      <c r="G864">
        <f t="shared" si="176"/>
        <v>0.72055674735835473</v>
      </c>
      <c r="H864">
        <f t="shared" si="170"/>
        <v>2.4018558245278491E-2</v>
      </c>
      <c r="I864">
        <f t="shared" si="177"/>
        <v>1.1533434506325237</v>
      </c>
      <c r="J864">
        <f t="shared" si="178"/>
        <v>0.63233252997447753</v>
      </c>
      <c r="K864">
        <f t="shared" si="179"/>
        <v>1.8066643713556502E-2</v>
      </c>
      <c r="L864">
        <f t="shared" si="180"/>
        <v>5.6729620230072744</v>
      </c>
      <c r="M864">
        <f t="shared" si="181"/>
        <v>13.625916899275575</v>
      </c>
      <c r="N864">
        <f t="shared" si="171"/>
        <v>0.45419722997585249</v>
      </c>
    </row>
    <row r="865" spans="1:14" x14ac:dyDescent="0.2">
      <c r="A865">
        <v>859</v>
      </c>
      <c r="B865">
        <f t="shared" si="172"/>
        <v>2.3534246575342466</v>
      </c>
      <c r="C865">
        <f t="shared" si="173"/>
        <v>7.5065148947889346</v>
      </c>
      <c r="D865">
        <f t="shared" si="174"/>
        <v>19.95824038237615</v>
      </c>
      <c r="E865">
        <f t="shared" si="169"/>
        <v>0.1995824038237615</v>
      </c>
      <c r="F865">
        <f t="shared" si="175"/>
        <v>0.69476239322359468</v>
      </c>
      <c r="G865">
        <f t="shared" si="176"/>
        <v>0.71865328874678314</v>
      </c>
      <c r="H865">
        <f t="shared" si="170"/>
        <v>2.3955109624892772E-2</v>
      </c>
      <c r="I865">
        <f t="shared" si="177"/>
        <v>1.1468723499109386</v>
      </c>
      <c r="J865">
        <f t="shared" si="178"/>
        <v>0.62919041394732411</v>
      </c>
      <c r="K865">
        <f t="shared" si="179"/>
        <v>1.7976868969923548E-2</v>
      </c>
      <c r="L865">
        <f t="shared" si="180"/>
        <v>5.6648801516544012</v>
      </c>
      <c r="M865">
        <f t="shared" si="181"/>
        <v>13.610396679682001</v>
      </c>
      <c r="N865">
        <f t="shared" si="171"/>
        <v>0.45367988932273334</v>
      </c>
    </row>
    <row r="866" spans="1:14" x14ac:dyDescent="0.2">
      <c r="A866">
        <v>860</v>
      </c>
      <c r="B866">
        <f t="shared" si="172"/>
        <v>2.3561643835616439</v>
      </c>
      <c r="C866">
        <f t="shared" si="173"/>
        <v>7.4895238295618531</v>
      </c>
      <c r="D866">
        <f t="shared" si="174"/>
        <v>19.937721139007486</v>
      </c>
      <c r="E866">
        <f t="shared" si="169"/>
        <v>0.19937721139007486</v>
      </c>
      <c r="F866">
        <f t="shared" si="175"/>
        <v>0.69227738350078105</v>
      </c>
      <c r="G866">
        <f t="shared" si="176"/>
        <v>0.71675663838102754</v>
      </c>
      <c r="H866">
        <f t="shared" si="170"/>
        <v>2.3891887946034251E-2</v>
      </c>
      <c r="I866">
        <f t="shared" si="177"/>
        <v>1.1404405003837479</v>
      </c>
      <c r="J866">
        <f t="shared" si="178"/>
        <v>0.62606591942572465</v>
      </c>
      <c r="K866">
        <f t="shared" si="179"/>
        <v>1.7887597697877847E-2</v>
      </c>
      <c r="L866">
        <f t="shared" si="180"/>
        <v>5.6568059456773243</v>
      </c>
      <c r="M866">
        <f t="shared" si="181"/>
        <v>13.594898581200693</v>
      </c>
      <c r="N866">
        <f t="shared" si="171"/>
        <v>0.45316328604002309</v>
      </c>
    </row>
    <row r="867" spans="1:14" x14ac:dyDescent="0.2">
      <c r="A867">
        <v>861</v>
      </c>
      <c r="B867">
        <f t="shared" si="172"/>
        <v>2.3589041095890413</v>
      </c>
      <c r="C867">
        <f t="shared" si="173"/>
        <v>7.4725907420863233</v>
      </c>
      <c r="D867">
        <f t="shared" si="174"/>
        <v>19.917248287659305</v>
      </c>
      <c r="E867">
        <f t="shared" si="169"/>
        <v>0.19917248287659306</v>
      </c>
      <c r="F867">
        <f t="shared" si="175"/>
        <v>0.68980363239378817</v>
      </c>
      <c r="G867">
        <f t="shared" si="176"/>
        <v>0.71486676541556504</v>
      </c>
      <c r="H867">
        <f t="shared" si="170"/>
        <v>2.3828892180518833E-2</v>
      </c>
      <c r="I867">
        <f t="shared" si="177"/>
        <v>1.1340476581063654</v>
      </c>
      <c r="J867">
        <f t="shared" si="178"/>
        <v>0.62295893954050163</v>
      </c>
      <c r="K867">
        <f t="shared" si="179"/>
        <v>1.7798826844014331E-2</v>
      </c>
      <c r="L867">
        <f t="shared" si="180"/>
        <v>5.6487394515861702</v>
      </c>
      <c r="M867">
        <f t="shared" si="181"/>
        <v>13.579422582703197</v>
      </c>
      <c r="N867">
        <f t="shared" si="171"/>
        <v>0.45264741942343989</v>
      </c>
    </row>
    <row r="868" spans="1:14" x14ac:dyDescent="0.2">
      <c r="A868">
        <v>862</v>
      </c>
      <c r="B868">
        <f t="shared" si="172"/>
        <v>2.3616438356164382</v>
      </c>
      <c r="C868">
        <f t="shared" si="173"/>
        <v>7.4557153741938587</v>
      </c>
      <c r="D868">
        <f t="shared" si="174"/>
        <v>19.896821670195763</v>
      </c>
      <c r="E868">
        <f t="shared" si="169"/>
        <v>0.19896821670195763</v>
      </c>
      <c r="F868">
        <f t="shared" si="175"/>
        <v>0.68734107829981372</v>
      </c>
      <c r="G868">
        <f t="shared" si="176"/>
        <v>0.71298363917364793</v>
      </c>
      <c r="H868">
        <f t="shared" si="170"/>
        <v>2.3766121305788264E-2</v>
      </c>
      <c r="I868">
        <f t="shared" si="177"/>
        <v>1.1276935805536503</v>
      </c>
      <c r="J868">
        <f t="shared" si="178"/>
        <v>0.61986936808693038</v>
      </c>
      <c r="K868">
        <f t="shared" si="179"/>
        <v>1.7710553373912297E-2</v>
      </c>
      <c r="L868">
        <f t="shared" si="180"/>
        <v>5.6406807153403946</v>
      </c>
      <c r="M868">
        <f t="shared" si="181"/>
        <v>13.563968662935142</v>
      </c>
      <c r="N868">
        <f t="shared" si="171"/>
        <v>0.45213228876450473</v>
      </c>
    </row>
    <row r="869" spans="1:14" x14ac:dyDescent="0.2">
      <c r="A869">
        <v>863</v>
      </c>
      <c r="B869">
        <f t="shared" si="172"/>
        <v>2.3643835616438356</v>
      </c>
      <c r="C869">
        <f t="shared" si="173"/>
        <v>7.4388974689754264</v>
      </c>
      <c r="D869">
        <f t="shared" si="174"/>
        <v>19.876441129184872</v>
      </c>
      <c r="E869">
        <f t="shared" si="169"/>
        <v>0.19876441129184871</v>
      </c>
      <c r="F869">
        <f t="shared" si="175"/>
        <v>0.68488966000898344</v>
      </c>
      <c r="G869">
        <f t="shared" si="176"/>
        <v>0.71110722914622604</v>
      </c>
      <c r="H869">
        <f t="shared" si="170"/>
        <v>2.37035743048742E-2</v>
      </c>
      <c r="I869">
        <f t="shared" si="177"/>
        <v>1.1213780266139772</v>
      </c>
      <c r="J869">
        <f t="shared" si="178"/>
        <v>0.61679709952086459</v>
      </c>
      <c r="K869">
        <f t="shared" si="179"/>
        <v>1.7622774272024702E-2</v>
      </c>
      <c r="L869">
        <f t="shared" si="180"/>
        <v>5.6326297823524651</v>
      </c>
      <c r="M869">
        <f t="shared" si="181"/>
        <v>13.548536800517738</v>
      </c>
      <c r="N869">
        <f t="shared" si="171"/>
        <v>0.45161789335059127</v>
      </c>
    </row>
    <row r="870" spans="1:14" x14ac:dyDescent="0.2">
      <c r="A870">
        <v>864</v>
      </c>
      <c r="B870">
        <f t="shared" si="172"/>
        <v>2.3671232876712329</v>
      </c>
      <c r="C870">
        <f t="shared" si="173"/>
        <v>7.4221367707763495</v>
      </c>
      <c r="D870">
        <f t="shared" si="174"/>
        <v>19.856106507895074</v>
      </c>
      <c r="E870">
        <f t="shared" si="169"/>
        <v>0.19856106507895074</v>
      </c>
      <c r="F870">
        <f t="shared" si="175"/>
        <v>0.68244931670151932</v>
      </c>
      <c r="G870">
        <f t="shared" si="176"/>
        <v>0.70923750499087934</v>
      </c>
      <c r="H870">
        <f t="shared" si="170"/>
        <v>2.3641250166362645E-2</v>
      </c>
      <c r="I870">
        <f t="shared" si="177"/>
        <v>1.1151007565832862</v>
      </c>
      <c r="J870">
        <f t="shared" si="178"/>
        <v>0.61374202895488283</v>
      </c>
      <c r="K870">
        <f t="shared" si="179"/>
        <v>1.7535486541568081E-2</v>
      </c>
      <c r="L870">
        <f t="shared" si="180"/>
        <v>5.6245866974915435</v>
      </c>
      <c r="M870">
        <f t="shared" si="181"/>
        <v>13.533126973949267</v>
      </c>
      <c r="N870">
        <f t="shared" si="171"/>
        <v>0.45110423246497555</v>
      </c>
    </row>
    <row r="871" spans="1:14" x14ac:dyDescent="0.2">
      <c r="A871">
        <v>865</v>
      </c>
      <c r="B871">
        <f t="shared" si="172"/>
        <v>2.3698630136986303</v>
      </c>
      <c r="C871">
        <f t="shared" si="173"/>
        <v>7.4054330251912077</v>
      </c>
      <c r="D871">
        <f t="shared" si="174"/>
        <v>19.835817650291808</v>
      </c>
      <c r="E871">
        <f t="shared" si="169"/>
        <v>0.19835817650291809</v>
      </c>
      <c r="F871">
        <f t="shared" si="175"/>
        <v>0.68001998794493346</v>
      </c>
      <c r="G871">
        <f t="shared" si="176"/>
        <v>0.70737443653075616</v>
      </c>
      <c r="H871">
        <f t="shared" si="170"/>
        <v>2.3579147884358539E-2</v>
      </c>
      <c r="I871">
        <f t="shared" si="177"/>
        <v>1.1088615321591218</v>
      </c>
      <c r="J871">
        <f t="shared" si="178"/>
        <v>0.61070405215444679</v>
      </c>
      <c r="K871">
        <f t="shared" si="179"/>
        <v>1.7448687204412765E-2</v>
      </c>
      <c r="L871">
        <f t="shared" si="180"/>
        <v>5.616551505087152</v>
      </c>
      <c r="M871">
        <f t="shared" si="181"/>
        <v>13.517739161606562</v>
      </c>
      <c r="N871">
        <f t="shared" si="171"/>
        <v>0.45059130538688541</v>
      </c>
    </row>
    <row r="872" spans="1:14" x14ac:dyDescent="0.2">
      <c r="A872">
        <v>866</v>
      </c>
      <c r="B872">
        <f t="shared" si="172"/>
        <v>2.3726027397260272</v>
      </c>
      <c r="C872">
        <f t="shared" si="173"/>
        <v>7.3887859790587189</v>
      </c>
      <c r="D872">
        <f t="shared" si="174"/>
        <v>19.815574401034116</v>
      </c>
      <c r="E872">
        <f t="shared" si="169"/>
        <v>0.19815574401034117</v>
      </c>
      <c r="F872">
        <f t="shared" si="175"/>
        <v>0.67760161369124106</v>
      </c>
      <c r="G872">
        <f t="shared" si="176"/>
        <v>0.70551799375352009</v>
      </c>
      <c r="H872">
        <f t="shared" si="170"/>
        <v>2.3517266458450668E-2</v>
      </c>
      <c r="I872">
        <f t="shared" si="177"/>
        <v>1.1026601164346537</v>
      </c>
      <c r="J872">
        <f t="shared" si="178"/>
        <v>0.60768306553407825</v>
      </c>
      <c r="K872">
        <f t="shared" si="179"/>
        <v>1.7362373300973663E-2</v>
      </c>
      <c r="L872">
        <f t="shared" si="180"/>
        <v>5.6085242489328238</v>
      </c>
      <c r="M872">
        <f t="shared" si="181"/>
        <v>13.502373341746473</v>
      </c>
      <c r="N872">
        <f t="shared" si="171"/>
        <v>0.4500791113915491</v>
      </c>
    </row>
    <row r="873" spans="1:14" x14ac:dyDescent="0.2">
      <c r="A873">
        <v>867</v>
      </c>
      <c r="B873">
        <f t="shared" si="172"/>
        <v>2.3753424657534246</v>
      </c>
      <c r="C873">
        <f t="shared" si="173"/>
        <v>7.3721953804566365</v>
      </c>
      <c r="D873">
        <f t="shared" si="174"/>
        <v>19.795376605471219</v>
      </c>
      <c r="E873">
        <f t="shared" si="169"/>
        <v>0.19795376605471218</v>
      </c>
      <c r="F873">
        <f t="shared" si="175"/>
        <v>0.67519413427419617</v>
      </c>
      <c r="G873">
        <f t="shared" si="176"/>
        <v>0.7036681468103031</v>
      </c>
      <c r="H873">
        <f t="shared" si="170"/>
        <v>2.3455604893676769E-2</v>
      </c>
      <c r="I873">
        <f t="shared" si="177"/>
        <v>1.0964962738926847</v>
      </c>
      <c r="J873">
        <f t="shared" si="178"/>
        <v>0.60467896615355021</v>
      </c>
      <c r="K873">
        <f t="shared" si="179"/>
        <v>1.7276541890101433E-2</v>
      </c>
      <c r="L873">
        <f t="shared" si="180"/>
        <v>5.6005049722897553</v>
      </c>
      <c r="M873">
        <f t="shared" si="181"/>
        <v>13.487029492507324</v>
      </c>
      <c r="N873">
        <f t="shared" si="171"/>
        <v>0.4495676497502441</v>
      </c>
    </row>
    <row r="874" spans="1:14" x14ac:dyDescent="0.2">
      <c r="A874">
        <v>868</v>
      </c>
      <c r="B874">
        <f t="shared" si="172"/>
        <v>2.3780821917808219</v>
      </c>
      <c r="C874">
        <f t="shared" si="173"/>
        <v>7.355660978696628</v>
      </c>
      <c r="D874">
        <f t="shared" si="174"/>
        <v>19.775224109639172</v>
      </c>
      <c r="E874">
        <f t="shared" si="169"/>
        <v>0.19775224109639172</v>
      </c>
      <c r="F874">
        <f t="shared" si="175"/>
        <v>0.67279749040654802</v>
      </c>
      <c r="G874">
        <f t="shared" si="176"/>
        <v>0.70182486601466865</v>
      </c>
      <c r="H874">
        <f t="shared" si="170"/>
        <v>2.3394162200488955E-2</v>
      </c>
      <c r="I874">
        <f t="shared" si="177"/>
        <v>1.0903697703996436</v>
      </c>
      <c r="J874">
        <f t="shared" si="178"/>
        <v>0.601691651714099</v>
      </c>
      <c r="K874">
        <f t="shared" si="179"/>
        <v>1.7191190048974257E-2</v>
      </c>
      <c r="L874">
        <f t="shared" si="180"/>
        <v>5.592493717890437</v>
      </c>
      <c r="M874">
        <f t="shared" si="181"/>
        <v>13.471707591910363</v>
      </c>
      <c r="N874">
        <f t="shared" si="171"/>
        <v>0.44905691973034545</v>
      </c>
    </row>
    <row r="875" spans="1:14" x14ac:dyDescent="0.2">
      <c r="A875">
        <v>869</v>
      </c>
      <c r="B875">
        <f t="shared" si="172"/>
        <v>2.3808219178082193</v>
      </c>
      <c r="C875">
        <f t="shared" si="173"/>
        <v>7.3391825243191775</v>
      </c>
      <c r="D875">
        <f t="shared" si="174"/>
        <v>19.755116760257476</v>
      </c>
      <c r="E875">
        <f t="shared" si="169"/>
        <v>0.19755116760257477</v>
      </c>
      <c r="F875">
        <f t="shared" si="175"/>
        <v>0.67041162317732272</v>
      </c>
      <c r="G875">
        <f t="shared" si="176"/>
        <v>0.69998812184157999</v>
      </c>
      <c r="H875">
        <f t="shared" si="170"/>
        <v>2.3332937394719332E-2</v>
      </c>
      <c r="I875">
        <f t="shared" si="177"/>
        <v>1.0842803731995743</v>
      </c>
      <c r="J875">
        <f t="shared" si="178"/>
        <v>0.59872102055464804</v>
      </c>
      <c r="K875">
        <f t="shared" si="179"/>
        <v>1.7106314872989945E-2</v>
      </c>
      <c r="L875">
        <f t="shared" si="180"/>
        <v>5.5844905279422807</v>
      </c>
      <c r="M875">
        <f t="shared" si="181"/>
        <v>13.456407617861206</v>
      </c>
      <c r="N875">
        <f t="shared" si="171"/>
        <v>0.44854692059537354</v>
      </c>
    </row>
    <row r="876" spans="1:14" x14ac:dyDescent="0.2">
      <c r="A876">
        <v>870</v>
      </c>
      <c r="B876">
        <f t="shared" si="172"/>
        <v>2.3835616438356166</v>
      </c>
      <c r="C876">
        <f t="shared" si="173"/>
        <v>7.3227597690884521</v>
      </c>
      <c r="D876">
        <f t="shared" si="174"/>
        <v>19.735054404725727</v>
      </c>
      <c r="E876">
        <f t="shared" si="169"/>
        <v>0.19735054404725727</v>
      </c>
      <c r="F876">
        <f t="shared" si="175"/>
        <v>0.66803647404912159</v>
      </c>
      <c r="G876">
        <f t="shared" si="176"/>
        <v>0.69815788492637687</v>
      </c>
      <c r="H876">
        <f t="shared" si="170"/>
        <v>2.3271929497545897E-2</v>
      </c>
      <c r="I876">
        <f t="shared" si="177"/>
        <v>1.0782278509081022</v>
      </c>
      <c r="J876">
        <f t="shared" si="178"/>
        <v>0.59576697164805037</v>
      </c>
      <c r="K876">
        <f t="shared" si="179"/>
        <v>1.7021913475658582E-2</v>
      </c>
      <c r="L876">
        <f t="shared" si="180"/>
        <v>5.5764954441312282</v>
      </c>
      <c r="M876">
        <f t="shared" si="181"/>
        <v>13.441129548151258</v>
      </c>
      <c r="N876">
        <f t="shared" si="171"/>
        <v>0.44803765160504194</v>
      </c>
    </row>
    <row r="877" spans="1:14" x14ac:dyDescent="0.2">
      <c r="A877">
        <v>871</v>
      </c>
      <c r="B877">
        <f t="shared" si="172"/>
        <v>2.3863013698630136</v>
      </c>
      <c r="C877">
        <f t="shared" si="173"/>
        <v>7.3063924659872139</v>
      </c>
      <c r="D877">
        <f t="shared" si="174"/>
        <v>19.715036891120285</v>
      </c>
      <c r="E877">
        <f t="shared" si="169"/>
        <v>0.19715036891120286</v>
      </c>
      <c r="F877">
        <f t="shared" si="175"/>
        <v>0.66567198485544354</v>
      </c>
      <c r="G877">
        <f t="shared" si="176"/>
        <v>0.69633412606375944</v>
      </c>
      <c r="H877">
        <f t="shared" si="170"/>
        <v>2.3211137535458649E-2</v>
      </c>
      <c r="I877">
        <f t="shared" si="177"/>
        <v>1.0722119735064002</v>
      </c>
      <c r="J877">
        <f t="shared" si="178"/>
        <v>0.59282940459734823</v>
      </c>
      <c r="K877">
        <f t="shared" si="179"/>
        <v>1.6937982988495665E-2</v>
      </c>
      <c r="L877">
        <f t="shared" si="180"/>
        <v>5.5685085076253698</v>
      </c>
      <c r="M877">
        <f t="shared" si="181"/>
        <v>13.425873360459136</v>
      </c>
      <c r="N877">
        <f t="shared" si="171"/>
        <v>0.44752911201530454</v>
      </c>
    </row>
    <row r="878" spans="1:14" x14ac:dyDescent="0.2">
      <c r="A878">
        <v>872</v>
      </c>
      <c r="B878">
        <f t="shared" si="172"/>
        <v>2.3890410958904109</v>
      </c>
      <c r="C878">
        <f t="shared" si="173"/>
        <v>7.2900803692116867</v>
      </c>
      <c r="D878">
        <f t="shared" si="174"/>
        <v>19.695064068190938</v>
      </c>
      <c r="E878">
        <f t="shared" si="169"/>
        <v>0.19695064068190937</v>
      </c>
      <c r="F878">
        <f t="shared" si="175"/>
        <v>0.66331809779802764</v>
      </c>
      <c r="G878">
        <f t="shared" si="176"/>
        <v>0.69451681620677852</v>
      </c>
      <c r="H878">
        <f t="shared" si="170"/>
        <v>2.3150560540225951E-2</v>
      </c>
      <c r="I878">
        <f t="shared" si="177"/>
        <v>1.0662325123351368</v>
      </c>
      <c r="J878">
        <f t="shared" si="178"/>
        <v>0.58990821963204643</v>
      </c>
      <c r="K878">
        <f t="shared" si="179"/>
        <v>1.6854520560915614E-2</v>
      </c>
      <c r="L878">
        <f t="shared" si="180"/>
        <v>5.5605297590785225</v>
      </c>
      <c r="M878">
        <f t="shared" si="181"/>
        <v>13.410639032352071</v>
      </c>
      <c r="N878">
        <f t="shared" si="171"/>
        <v>0.44702130107840238</v>
      </c>
    </row>
    <row r="879" spans="1:14" x14ac:dyDescent="0.2">
      <c r="A879">
        <v>873</v>
      </c>
      <c r="B879">
        <f t="shared" si="172"/>
        <v>2.3917808219178083</v>
      </c>
      <c r="C879">
        <f t="shared" si="173"/>
        <v>7.2738232341664446</v>
      </c>
      <c r="D879">
        <f t="shared" si="174"/>
        <v>19.675135785357604</v>
      </c>
      <c r="E879">
        <f t="shared" si="169"/>
        <v>0.19675135785357603</v>
      </c>
      <c r="F879">
        <f t="shared" si="175"/>
        <v>0.66097475544421602</v>
      </c>
      <c r="G879">
        <f t="shared" si="176"/>
        <v>0.6927059264658354</v>
      </c>
      <c r="H879">
        <f t="shared" si="170"/>
        <v>2.3090197548861179E-2</v>
      </c>
      <c r="I879">
        <f t="shared" si="177"/>
        <v>1.0602892400884205</v>
      </c>
      <c r="J879">
        <f t="shared" si="178"/>
        <v>0.58700331760440683</v>
      </c>
      <c r="K879">
        <f t="shared" si="179"/>
        <v>1.6771523360125908E-2</v>
      </c>
      <c r="L879">
        <f t="shared" si="180"/>
        <v>5.5525592386338083</v>
      </c>
      <c r="M879">
        <f t="shared" si="181"/>
        <v>13.395426541287319</v>
      </c>
      <c r="N879">
        <f t="shared" si="171"/>
        <v>0.44651421804291064</v>
      </c>
    </row>
    <row r="880" spans="1:14" x14ac:dyDescent="0.2">
      <c r="A880">
        <v>874</v>
      </c>
      <c r="B880">
        <f t="shared" si="172"/>
        <v>2.3945205479452056</v>
      </c>
      <c r="C880">
        <f t="shared" si="173"/>
        <v>7.2576208174593191</v>
      </c>
      <c r="D880">
        <f t="shared" si="174"/>
        <v>19.655251892707028</v>
      </c>
      <c r="E880">
        <f t="shared" si="169"/>
        <v>0.19655251892707029</v>
      </c>
      <c r="F880">
        <f t="shared" si="175"/>
        <v>0.65864190072433904</v>
      </c>
      <c r="G880">
        <f t="shared" si="176"/>
        <v>0.69090142810768651</v>
      </c>
      <c r="H880">
        <f t="shared" si="170"/>
        <v>2.3030047603589551E-2</v>
      </c>
      <c r="I880">
        <f t="shared" si="177"/>
        <v>1.0543819308077362</v>
      </c>
      <c r="J880">
        <f t="shared" si="178"/>
        <v>0.58411459998575543</v>
      </c>
      <c r="K880">
        <f t="shared" si="179"/>
        <v>1.6688988571021583E-2</v>
      </c>
      <c r="L880">
        <f t="shared" si="180"/>
        <v>5.5445969859272433</v>
      </c>
      <c r="M880">
        <f t="shared" si="181"/>
        <v>13.380235864613546</v>
      </c>
      <c r="N880">
        <f t="shared" si="171"/>
        <v>0.44600786215378485</v>
      </c>
    </row>
    <row r="881" spans="1:14" x14ac:dyDescent="0.2">
      <c r="A881">
        <v>875</v>
      </c>
      <c r="B881">
        <f t="shared" si="172"/>
        <v>2.3972602739726026</v>
      </c>
      <c r="C881">
        <f t="shared" si="173"/>
        <v>7.241472876896264</v>
      </c>
      <c r="D881">
        <f t="shared" si="174"/>
        <v>19.635412240989506</v>
      </c>
      <c r="E881">
        <f t="shared" si="169"/>
        <v>0.19635412240989505</v>
      </c>
      <c r="F881">
        <f t="shared" si="175"/>
        <v>0.65631947692911874</v>
      </c>
      <c r="G881">
        <f t="shared" si="176"/>
        <v>0.68910329255445624</v>
      </c>
      <c r="H881">
        <f t="shared" si="170"/>
        <v>2.2970109751815206E-2</v>
      </c>
      <c r="I881">
        <f t="shared" si="177"/>
        <v>1.0485103598758703</v>
      </c>
      <c r="J881">
        <f t="shared" si="178"/>
        <v>0.58124196886280821</v>
      </c>
      <c r="K881">
        <f t="shared" si="179"/>
        <v>1.6606913396080236E-2</v>
      </c>
      <c r="L881">
        <f t="shared" si="180"/>
        <v>5.5366430400912749</v>
      </c>
      <c r="M881">
        <f t="shared" si="181"/>
        <v>13.365066979572202</v>
      </c>
      <c r="N881">
        <f t="shared" si="171"/>
        <v>0.44550223265240674</v>
      </c>
    </row>
    <row r="882" spans="1:14" x14ac:dyDescent="0.2">
      <c r="A882">
        <v>876</v>
      </c>
      <c r="B882">
        <f t="shared" si="172"/>
        <v>2.4</v>
      </c>
      <c r="C882">
        <f t="shared" si="173"/>
        <v>7.2253791714762734</v>
      </c>
      <c r="D882">
        <f t="shared" si="174"/>
        <v>19.615616681615599</v>
      </c>
      <c r="E882">
        <f t="shared" si="169"/>
        <v>0.196156166816156</v>
      </c>
      <c r="F882">
        <f t="shared" si="175"/>
        <v>0.65400742770709563</v>
      </c>
      <c r="G882">
        <f t="shared" si="176"/>
        <v>0.6873114913826559</v>
      </c>
      <c r="H882">
        <f t="shared" si="170"/>
        <v>2.2910383046088532E-2</v>
      </c>
      <c r="I882">
        <f t="shared" si="177"/>
        <v>1.0426743040108335</v>
      </c>
      <c r="J882">
        <f t="shared" si="178"/>
        <v>0.57838532693401135</v>
      </c>
      <c r="K882">
        <f t="shared" si="179"/>
        <v>1.6525295055257468E-2</v>
      </c>
      <c r="L882">
        <f t="shared" si="180"/>
        <v>5.5286974397583437</v>
      </c>
      <c r="M882">
        <f t="shared" si="181"/>
        <v>13.34991986329889</v>
      </c>
      <c r="N882">
        <f t="shared" si="171"/>
        <v>0.44499732877662967</v>
      </c>
    </row>
    <row r="883" spans="1:14" x14ac:dyDescent="0.2">
      <c r="A883">
        <v>877</v>
      </c>
      <c r="B883">
        <f t="shared" si="172"/>
        <v>2.4027397260273973</v>
      </c>
      <c r="C883">
        <f t="shared" si="173"/>
        <v>7.2093394613862518</v>
      </c>
      <c r="D883">
        <f t="shared" si="174"/>
        <v>19.595865066652895</v>
      </c>
      <c r="E883">
        <f t="shared" si="169"/>
        <v>0.19595865066652896</v>
      </c>
      <c r="F883">
        <f t="shared" si="175"/>
        <v>0.65170569706207082</v>
      </c>
      <c r="G883">
        <f t="shared" si="176"/>
        <v>0.68552599632221178</v>
      </c>
      <c r="H883">
        <f t="shared" si="170"/>
        <v>2.2850866544073725E-2</v>
      </c>
      <c r="I883">
        <f t="shared" si="177"/>
        <v>1.0368735412597723</v>
      </c>
      <c r="J883">
        <f t="shared" si="178"/>
        <v>0.57554457750590227</v>
      </c>
      <c r="K883">
        <f t="shared" si="179"/>
        <v>1.6444130785882922E-2</v>
      </c>
      <c r="L883">
        <f t="shared" si="180"/>
        <v>5.5207602230644088</v>
      </c>
      <c r="M883">
        <f t="shared" si="181"/>
        <v>13.33479449282474</v>
      </c>
      <c r="N883">
        <f t="shared" si="171"/>
        <v>0.44449314976082466</v>
      </c>
    </row>
    <row r="884" spans="1:14" x14ac:dyDescent="0.2">
      <c r="A884">
        <v>878</v>
      </c>
      <c r="B884">
        <f t="shared" si="172"/>
        <v>2.4054794520547946</v>
      </c>
      <c r="C884">
        <f t="shared" si="173"/>
        <v>7.1933535079959254</v>
      </c>
      <c r="D884">
        <f t="shared" si="174"/>
        <v>19.576157248822767</v>
      </c>
      <c r="E884">
        <f t="shared" si="169"/>
        <v>0.19576157248822768</v>
      </c>
      <c r="F884">
        <f t="shared" si="175"/>
        <v>0.6494142293505738</v>
      </c>
      <c r="G884">
        <f t="shared" si="176"/>
        <v>0.68374677925549787</v>
      </c>
      <c r="H884">
        <f t="shared" si="170"/>
        <v>2.2791559308516597E-2</v>
      </c>
      <c r="I884">
        <f t="shared" si="177"/>
        <v>1.0311078509928795</v>
      </c>
      <c r="J884">
        <f t="shared" si="178"/>
        <v>0.57271962448948333</v>
      </c>
      <c r="K884">
        <f t="shared" si="179"/>
        <v>1.6363417842556665E-2</v>
      </c>
      <c r="L884">
        <f t="shared" si="180"/>
        <v>5.5128314276524719</v>
      </c>
      <c r="M884">
        <f t="shared" si="181"/>
        <v>13.319690845077746</v>
      </c>
      <c r="N884">
        <f t="shared" si="171"/>
        <v>0.44398969483592488</v>
      </c>
    </row>
    <row r="885" spans="1:14" x14ac:dyDescent="0.2">
      <c r="A885">
        <v>879</v>
      </c>
      <c r="B885">
        <f t="shared" si="172"/>
        <v>2.408219178082192</v>
      </c>
      <c r="C885">
        <f t="shared" si="173"/>
        <v>7.1774210738527344</v>
      </c>
      <c r="D885">
        <f t="shared" si="174"/>
        <v>19.556493081497141</v>
      </c>
      <c r="E885">
        <f t="shared" si="169"/>
        <v>0.19556493081497142</v>
      </c>
      <c r="F885">
        <f t="shared" si="175"/>
        <v>0.64713296927934683</v>
      </c>
      <c r="G885">
        <f t="shared" si="176"/>
        <v>0.68197381221637632</v>
      </c>
      <c r="H885">
        <f t="shared" si="170"/>
        <v>2.2732460407212544E-2</v>
      </c>
      <c r="I885">
        <f t="shared" si="177"/>
        <v>1.0253770138973011</v>
      </c>
      <c r="J885">
        <f t="shared" si="178"/>
        <v>0.56991037239661391</v>
      </c>
      <c r="K885">
        <f t="shared" si="179"/>
        <v>1.6283153497046111E-2</v>
      </c>
      <c r="L885">
        <f t="shared" si="180"/>
        <v>5.504911090676087</v>
      </c>
      <c r="M885">
        <f t="shared" si="181"/>
        <v>13.304608896884112</v>
      </c>
      <c r="N885">
        <f t="shared" si="171"/>
        <v>0.4434869632294704</v>
      </c>
    </row>
    <row r="886" spans="1:14" x14ac:dyDescent="0.2">
      <c r="A886">
        <v>880</v>
      </c>
      <c r="B886">
        <f t="shared" si="172"/>
        <v>2.4109589041095889</v>
      </c>
      <c r="C886">
        <f t="shared" si="173"/>
        <v>7.1615419226767436</v>
      </c>
      <c r="D886">
        <f t="shared" si="174"/>
        <v>19.536872418695289</v>
      </c>
      <c r="E886">
        <f t="shared" si="169"/>
        <v>0.19536872418695289</v>
      </c>
      <c r="F886">
        <f t="shared" si="175"/>
        <v>0.644861861902848</v>
      </c>
      <c r="G886">
        <f t="shared" si="176"/>
        <v>0.68020706738924541</v>
      </c>
      <c r="H886">
        <f t="shared" si="170"/>
        <v>2.2673568912974847E-2</v>
      </c>
      <c r="I886">
        <f t="shared" si="177"/>
        <v>1.0196808119710319</v>
      </c>
      <c r="J886">
        <f t="shared" si="178"/>
        <v>0.56711672633641963</v>
      </c>
      <c r="K886">
        <f t="shared" si="179"/>
        <v>1.6203335038183417E-2</v>
      </c>
      <c r="L886">
        <f t="shared" si="180"/>
        <v>5.4969992488028643</v>
      </c>
      <c r="M886">
        <f t="shared" si="181"/>
        <v>13.289548624969585</v>
      </c>
      <c r="N886">
        <f t="shared" si="171"/>
        <v>0.44298495416565287</v>
      </c>
    </row>
    <row r="887" spans="1:14" x14ac:dyDescent="0.2">
      <c r="A887">
        <v>881</v>
      </c>
      <c r="B887">
        <f t="shared" si="172"/>
        <v>2.4136986301369863</v>
      </c>
      <c r="C887">
        <f t="shared" si="173"/>
        <v>7.1457158193555426</v>
      </c>
      <c r="D887">
        <f t="shared" si="174"/>
        <v>19.517295115080614</v>
      </c>
      <c r="E887">
        <f t="shared" si="169"/>
        <v>0.19517295115080613</v>
      </c>
      <c r="F887">
        <f t="shared" si="175"/>
        <v>0.64260085262077749</v>
      </c>
      <c r="G887">
        <f t="shared" si="176"/>
        <v>0.67844651710809256</v>
      </c>
      <c r="H887">
        <f t="shared" si="170"/>
        <v>2.2614883903603087E-2</v>
      </c>
      <c r="I887">
        <f t="shared" si="177"/>
        <v>1.0140190285168182</v>
      </c>
      <c r="J887">
        <f t="shared" si="178"/>
        <v>0.56433859201171588</v>
      </c>
      <c r="K887">
        <f t="shared" si="179"/>
        <v>1.612395977176331E-2</v>
      </c>
      <c r="L887">
        <f t="shared" si="180"/>
        <v>5.4890959382179467</v>
      </c>
      <c r="M887">
        <f t="shared" si="181"/>
        <v>13.274510005960769</v>
      </c>
      <c r="N887">
        <f t="shared" si="171"/>
        <v>0.44248366686535895</v>
      </c>
    </row>
    <row r="888" spans="1:14" x14ac:dyDescent="0.2">
      <c r="A888">
        <v>882</v>
      </c>
      <c r="B888">
        <f t="shared" si="172"/>
        <v>2.4164383561643836</v>
      </c>
      <c r="C888">
        <f t="shared" si="173"/>
        <v>7.1299425299391448</v>
      </c>
      <c r="D888">
        <f t="shared" si="174"/>
        <v>19.497761025957491</v>
      </c>
      <c r="E888">
        <f t="shared" si="169"/>
        <v>0.19497761025957491</v>
      </c>
      <c r="F888">
        <f t="shared" si="175"/>
        <v>0.64034988717561869</v>
      </c>
      <c r="G888">
        <f t="shared" si="176"/>
        <v>0.6766921338555566</v>
      </c>
      <c r="H888">
        <f t="shared" si="170"/>
        <v>2.2556404461851885E-2</v>
      </c>
      <c r="I888">
        <f t="shared" si="177"/>
        <v>1.0083914481360436</v>
      </c>
      <c r="J888">
        <f t="shared" si="178"/>
        <v>0.56157587571545264</v>
      </c>
      <c r="K888">
        <f t="shared" si="179"/>
        <v>1.6045025020441504E-2</v>
      </c>
      <c r="L888">
        <f t="shared" si="180"/>
        <v>5.4812011946274826</v>
      </c>
      <c r="M888">
        <f t="shared" si="181"/>
        <v>13.259493016386447</v>
      </c>
      <c r="N888">
        <f t="shared" si="171"/>
        <v>0.44198310054621487</v>
      </c>
    </row>
    <row r="889" spans="1:14" x14ac:dyDescent="0.2">
      <c r="A889">
        <v>883</v>
      </c>
      <c r="B889">
        <f t="shared" si="172"/>
        <v>2.419178082191781</v>
      </c>
      <c r="C889">
        <f t="shared" si="173"/>
        <v>7.1142218216349269</v>
      </c>
      <c r="D889">
        <f t="shared" si="174"/>
        <v>19.47827000726808</v>
      </c>
      <c r="E889">
        <f t="shared" si="169"/>
        <v>0.19478270007268081</v>
      </c>
      <c r="F889">
        <f t="shared" si="175"/>
        <v>0.63810891165020289</v>
      </c>
      <c r="G889">
        <f t="shared" si="176"/>
        <v>0.67494389026199431</v>
      </c>
      <c r="H889">
        <f t="shared" si="170"/>
        <v>2.2498129675399811E-2</v>
      </c>
      <c r="I889">
        <f t="shared" si="177"/>
        <v>1.0027978567226312</v>
      </c>
      <c r="J889">
        <f t="shared" si="178"/>
        <v>0.55882848432717136</v>
      </c>
      <c r="K889">
        <f t="shared" si="179"/>
        <v>1.5966528123633469E-2</v>
      </c>
      <c r="L889">
        <f t="shared" si="180"/>
        <v>5.4733150532620929</v>
      </c>
      <c r="M889">
        <f t="shared" si="181"/>
        <v>13.244497632678879</v>
      </c>
      <c r="N889">
        <f t="shared" si="171"/>
        <v>0.44148325442262931</v>
      </c>
    </row>
    <row r="890" spans="1:14" x14ac:dyDescent="0.2">
      <c r="A890">
        <v>884</v>
      </c>
      <c r="B890">
        <f t="shared" si="172"/>
        <v>2.4219178082191779</v>
      </c>
      <c r="C890">
        <f t="shared" si="173"/>
        <v>7.0985534628025349</v>
      </c>
      <c r="D890">
        <f t="shared" si="174"/>
        <v>19.458821915589169</v>
      </c>
      <c r="E890">
        <f t="shared" si="169"/>
        <v>0.1945882191558917</v>
      </c>
      <c r="F890">
        <f t="shared" si="175"/>
        <v>0.63587787246528993</v>
      </c>
      <c r="G890">
        <f t="shared" si="176"/>
        <v>0.67320175910455538</v>
      </c>
      <c r="H890">
        <f t="shared" si="170"/>
        <v>2.2440058636818513E-2</v>
      </c>
      <c r="I890">
        <f t="shared" si="177"/>
        <v>0.99723804145692851</v>
      </c>
      <c r="J890">
        <f t="shared" si="178"/>
        <v>0.5560963253094815</v>
      </c>
      <c r="K890">
        <f t="shared" si="179"/>
        <v>1.5888466437413758E-2</v>
      </c>
      <c r="L890">
        <f t="shared" si="180"/>
        <v>5.465437548880316</v>
      </c>
      <c r="M890">
        <f t="shared" si="181"/>
        <v>13.229523831175099</v>
      </c>
      <c r="N890">
        <f t="shared" si="171"/>
        <v>0.44098412770583661</v>
      </c>
    </row>
    <row r="891" spans="1:14" x14ac:dyDescent="0.2">
      <c r="A891">
        <v>885</v>
      </c>
      <c r="B891">
        <f t="shared" si="172"/>
        <v>2.4246575342465753</v>
      </c>
      <c r="C891">
        <f t="shared" si="173"/>
        <v>7.0829372229487984</v>
      </c>
      <c r="D891">
        <f t="shared" si="174"/>
        <v>19.439416608129036</v>
      </c>
      <c r="E891">
        <f t="shared" si="169"/>
        <v>0.19439416608129037</v>
      </c>
      <c r="F891">
        <f t="shared" si="175"/>
        <v>0.63365671637716892</v>
      </c>
      <c r="G891">
        <f t="shared" si="176"/>
        <v>0.6714657133062617</v>
      </c>
      <c r="H891">
        <f t="shared" si="170"/>
        <v>2.2382190443542057E-2</v>
      </c>
      <c r="I891">
        <f t="shared" si="177"/>
        <v>0.9917117907995987</v>
      </c>
      <c r="J891">
        <f t="shared" si="178"/>
        <v>0.55337930670455104</v>
      </c>
      <c r="K891">
        <f t="shared" si="179"/>
        <v>1.5810837334415743E-2</v>
      </c>
      <c r="L891">
        <f t="shared" si="180"/>
        <v>5.4575687157720312</v>
      </c>
      <c r="M891">
        <f t="shared" si="181"/>
        <v>13.214571588118188</v>
      </c>
      <c r="N891">
        <f t="shared" si="171"/>
        <v>0.44048571960393962</v>
      </c>
    </row>
    <row r="892" spans="1:14" x14ac:dyDescent="0.2">
      <c r="A892">
        <v>886</v>
      </c>
      <c r="B892">
        <f t="shared" si="172"/>
        <v>2.4273972602739726</v>
      </c>
      <c r="C892">
        <f t="shared" si="173"/>
        <v>7.0673728727226699</v>
      </c>
      <c r="D892">
        <f t="shared" si="174"/>
        <v>19.420053942724316</v>
      </c>
      <c r="E892">
        <f t="shared" si="169"/>
        <v>0.19420053942724316</v>
      </c>
      <c r="F892">
        <f t="shared" si="175"/>
        <v>0.63144539047527615</v>
      </c>
      <c r="G892">
        <f t="shared" si="176"/>
        <v>0.66973572593509645</v>
      </c>
      <c r="H892">
        <f t="shared" si="170"/>
        <v>2.2324524197836548E-2</v>
      </c>
      <c r="I892">
        <f t="shared" si="177"/>
        <v>0.98621889448550681</v>
      </c>
      <c r="J892">
        <f t="shared" si="178"/>
        <v>0.55067733713061806</v>
      </c>
      <c r="K892">
        <f t="shared" si="179"/>
        <v>1.5733638203731946E-2</v>
      </c>
      <c r="L892">
        <f t="shared" si="180"/>
        <v>5.4497085877618874</v>
      </c>
      <c r="M892">
        <f t="shared" si="181"/>
        <v>13.199640879658567</v>
      </c>
      <c r="N892">
        <f t="shared" si="171"/>
        <v>0.43998802932195225</v>
      </c>
    </row>
    <row r="893" spans="1:14" x14ac:dyDescent="0.2">
      <c r="A893">
        <v>887</v>
      </c>
      <c r="B893">
        <f t="shared" si="172"/>
        <v>2.43013698630137</v>
      </c>
      <c r="C893">
        <f t="shared" si="173"/>
        <v>7.0518601839101596</v>
      </c>
      <c r="D893">
        <f t="shared" si="174"/>
        <v>19.400733777836891</v>
      </c>
      <c r="E893">
        <f t="shared" si="169"/>
        <v>0.1940073377783689</v>
      </c>
      <c r="F893">
        <f t="shared" si="175"/>
        <v>0.62924384217983498</v>
      </c>
      <c r="G893">
        <f t="shared" si="176"/>
        <v>0.66801177020309688</v>
      </c>
      <c r="H893">
        <f t="shared" si="170"/>
        <v>2.2267059006769896E-2</v>
      </c>
      <c r="I893">
        <f t="shared" si="177"/>
        <v>0.98075914351761684</v>
      </c>
      <c r="J893">
        <f t="shared" si="178"/>
        <v>0.54799032577851492</v>
      </c>
      <c r="K893">
        <f t="shared" si="179"/>
        <v>1.565686645081471E-2</v>
      </c>
      <c r="L893">
        <f t="shared" si="180"/>
        <v>5.4418571982127073</v>
      </c>
      <c r="M893">
        <f t="shared" si="181"/>
        <v>13.184731681855244</v>
      </c>
      <c r="N893">
        <f t="shared" si="171"/>
        <v>0.43949105606184147</v>
      </c>
    </row>
    <row r="894" spans="1:14" x14ac:dyDescent="0.2">
      <c r="A894">
        <v>888</v>
      </c>
      <c r="B894">
        <f t="shared" si="172"/>
        <v>2.4328767123287673</v>
      </c>
      <c r="C894">
        <f t="shared" si="173"/>
        <v>7.0363989294292768</v>
      </c>
      <c r="D894">
        <f t="shared" si="174"/>
        <v>19.381455972550782</v>
      </c>
      <c r="E894">
        <f t="shared" si="169"/>
        <v>0.19381455972550782</v>
      </c>
      <c r="F894">
        <f t="shared" si="175"/>
        <v>0.62705201923951126</v>
      </c>
      <c r="G894">
        <f t="shared" si="176"/>
        <v>0.6662938194654543</v>
      </c>
      <c r="H894">
        <f t="shared" si="170"/>
        <v>2.220979398218181E-2</v>
      </c>
      <c r="I894">
        <f t="shared" si="177"/>
        <v>0.97533233016087628</v>
      </c>
      <c r="J894">
        <f t="shared" si="178"/>
        <v>0.54531818240821106</v>
      </c>
      <c r="K894">
        <f t="shared" si="179"/>
        <v>1.558051949737746E-2</v>
      </c>
      <c r="L894">
        <f t="shared" si="180"/>
        <v>5.4340145800288893</v>
      </c>
      <c r="M894">
        <f t="shared" si="181"/>
        <v>13.169843970677082</v>
      </c>
      <c r="N894">
        <f t="shared" si="171"/>
        <v>0.43899479902256938</v>
      </c>
    </row>
    <row r="895" spans="1:14" x14ac:dyDescent="0.2">
      <c r="A895">
        <v>889</v>
      </c>
      <c r="B895">
        <f t="shared" si="172"/>
        <v>2.4356164383561643</v>
      </c>
      <c r="C895">
        <f t="shared" si="173"/>
        <v>7.0209888833249678</v>
      </c>
      <c r="D895">
        <f t="shared" si="174"/>
        <v>19.362220386569071</v>
      </c>
      <c r="E895">
        <f t="shared" si="169"/>
        <v>0.19362220386569071</v>
      </c>
      <c r="F895">
        <f t="shared" si="175"/>
        <v>0.62486986972908631</v>
      </c>
      <c r="G895">
        <f t="shared" si="176"/>
        <v>0.66458184721962144</v>
      </c>
      <c r="H895">
        <f t="shared" si="170"/>
        <v>2.2152728240654049E-2</v>
      </c>
      <c r="I895">
        <f t="shared" si="177"/>
        <v>0.96993824793611128</v>
      </c>
      <c r="J895">
        <f t="shared" si="178"/>
        <v>0.54266081734537275</v>
      </c>
      <c r="K895">
        <f t="shared" si="179"/>
        <v>1.5504594781296364E-2</v>
      </c>
      <c r="L895">
        <f t="shared" si="180"/>
        <v>5.4261807656597707</v>
      </c>
      <c r="M895">
        <f t="shared" si="181"/>
        <v>13.154977722004043</v>
      </c>
      <c r="N895">
        <f t="shared" si="171"/>
        <v>0.43849925740013479</v>
      </c>
    </row>
    <row r="896" spans="1:14" x14ac:dyDescent="0.2">
      <c r="A896">
        <v>890</v>
      </c>
      <c r="B896">
        <f t="shared" si="172"/>
        <v>2.4383561643835616</v>
      </c>
      <c r="C896">
        <f t="shared" si="173"/>
        <v>7.0056298207640726</v>
      </c>
      <c r="D896">
        <f t="shared" si="174"/>
        <v>19.343026880210811</v>
      </c>
      <c r="E896">
        <f t="shared" si="169"/>
        <v>0.19343026880210812</v>
      </c>
      <c r="F896">
        <f t="shared" si="175"/>
        <v>0.62269734204715199</v>
      </c>
      <c r="G896">
        <f t="shared" si="176"/>
        <v>0.66287582710442372</v>
      </c>
      <c r="H896">
        <f t="shared" si="170"/>
        <v>2.2095860903480792E-2</v>
      </c>
      <c r="I896">
        <f t="shared" si="177"/>
        <v>0.96457669161392046</v>
      </c>
      <c r="J896">
        <f t="shared" si="178"/>
        <v>0.54001814147793725</v>
      </c>
      <c r="K896">
        <f t="shared" si="179"/>
        <v>1.5429089756512493E-2</v>
      </c>
      <c r="L896">
        <f t="shared" si="180"/>
        <v>5.4183557871030006</v>
      </c>
      <c r="M896">
        <f t="shared" si="181"/>
        <v>13.140132911628418</v>
      </c>
      <c r="N896">
        <f t="shared" si="171"/>
        <v>0.43800443038761394</v>
      </c>
    </row>
    <row r="897" spans="1:14" x14ac:dyDescent="0.2">
      <c r="A897">
        <v>891</v>
      </c>
      <c r="B897">
        <f t="shared" si="172"/>
        <v>2.441095890410959</v>
      </c>
      <c r="C897">
        <f t="shared" si="173"/>
        <v>6.9903215180302922</v>
      </c>
      <c r="D897">
        <f t="shared" si="174"/>
        <v>19.323875314407989</v>
      </c>
      <c r="E897">
        <f t="shared" si="169"/>
        <v>0.1932387531440799</v>
      </c>
      <c r="F897">
        <f t="shared" si="175"/>
        <v>0.62053438491381807</v>
      </c>
      <c r="G897">
        <f t="shared" si="176"/>
        <v>0.6611757328991803</v>
      </c>
      <c r="H897">
        <f t="shared" si="170"/>
        <v>2.2039191096639342E-2</v>
      </c>
      <c r="I897">
        <f t="shared" si="177"/>
        <v>0.95924745720857019</v>
      </c>
      <c r="J897">
        <f t="shared" si="178"/>
        <v>0.53739006625270824</v>
      </c>
      <c r="K897">
        <f t="shared" si="179"/>
        <v>1.5354001892934521E-2</v>
      </c>
      <c r="L897">
        <f t="shared" si="180"/>
        <v>5.4105396759079039</v>
      </c>
      <c r="M897">
        <f t="shared" si="181"/>
        <v>13.125309515256067</v>
      </c>
      <c r="N897">
        <f t="shared" si="171"/>
        <v>0.43751031717520222</v>
      </c>
    </row>
    <row r="898" spans="1:14" x14ac:dyDescent="0.2">
      <c r="A898">
        <v>892</v>
      </c>
      <c r="B898">
        <f t="shared" si="172"/>
        <v>2.4438356164383563</v>
      </c>
      <c r="C898">
        <f t="shared" si="173"/>
        <v>6.9750637525191364</v>
      </c>
      <c r="D898">
        <f t="shared" si="174"/>
        <v>19.304765550702456</v>
      </c>
      <c r="E898">
        <f t="shared" si="169"/>
        <v>0.19304765550702455</v>
      </c>
      <c r="F898">
        <f t="shared" si="175"/>
        <v>0.61838094736844296</v>
      </c>
      <c r="G898">
        <f t="shared" si="176"/>
        <v>0.65948153852282831</v>
      </c>
      <c r="H898">
        <f t="shared" si="170"/>
        <v>2.1982717950760945E-2</v>
      </c>
      <c r="I898">
        <f t="shared" si="177"/>
        <v>0.9539503419718971</v>
      </c>
      <c r="J898">
        <f t="shared" si="178"/>
        <v>0.53477650367196328</v>
      </c>
      <c r="K898">
        <f t="shared" si="179"/>
        <v>1.5279328676341807E-2</v>
      </c>
      <c r="L898">
        <f t="shared" si="180"/>
        <v>5.4027324631787961</v>
      </c>
      <c r="M898">
        <f t="shared" si="181"/>
        <v>13.110507508507631</v>
      </c>
      <c r="N898">
        <f t="shared" si="171"/>
        <v>0.43701691695025435</v>
      </c>
    </row>
    <row r="899" spans="1:14" x14ac:dyDescent="0.2">
      <c r="A899">
        <v>893</v>
      </c>
      <c r="B899">
        <f t="shared" si="172"/>
        <v>2.4465753424657533</v>
      </c>
      <c r="C899">
        <f t="shared" si="173"/>
        <v>6.9598563027329181</v>
      </c>
      <c r="D899">
        <f t="shared" si="174"/>
        <v>19.285697451242918</v>
      </c>
      <c r="E899">
        <f t="shared" si="169"/>
        <v>0.19285697451242917</v>
      </c>
      <c r="F899">
        <f t="shared" si="175"/>
        <v>0.61623697876737893</v>
      </c>
      <c r="G899">
        <f t="shared" si="176"/>
        <v>0.65779321803305491</v>
      </c>
      <c r="H899">
        <f t="shared" si="170"/>
        <v>2.192644060110183E-2</v>
      </c>
      <c r="I899">
        <f t="shared" si="177"/>
        <v>0.94868514438721041</v>
      </c>
      <c r="J899">
        <f t="shared" si="178"/>
        <v>0.53217736629008083</v>
      </c>
      <c r="K899">
        <f t="shared" si="179"/>
        <v>1.5205067608288023E-2</v>
      </c>
      <c r="L899">
        <f t="shared" si="180"/>
        <v>5.3949341795783283</v>
      </c>
      <c r="M899">
        <f t="shared" si="181"/>
        <v>13.095726866919748</v>
      </c>
      <c r="N899">
        <f t="shared" si="171"/>
        <v>0.4365242288973249</v>
      </c>
    </row>
    <row r="900" spans="1:14" x14ac:dyDescent="0.2">
      <c r="A900">
        <v>894</v>
      </c>
      <c r="B900">
        <f t="shared" si="172"/>
        <v>2.4493150684931506</v>
      </c>
      <c r="C900">
        <f t="shared" si="173"/>
        <v>6.9446989482757289</v>
      </c>
      <c r="D900">
        <f t="shared" si="174"/>
        <v>19.266670878781888</v>
      </c>
      <c r="E900">
        <f t="shared" si="169"/>
        <v>0.19266670878781889</v>
      </c>
      <c r="F900">
        <f t="shared" si="175"/>
        <v>0.61410242878173549</v>
      </c>
      <c r="G900">
        <f t="shared" si="176"/>
        <v>0.6561107456254337</v>
      </c>
      <c r="H900">
        <f t="shared" si="170"/>
        <v>2.1870358187514458E-2</v>
      </c>
      <c r="I900">
        <f t="shared" si="177"/>
        <v>0.9434516641632007</v>
      </c>
      <c r="J900">
        <f t="shared" si="178"/>
        <v>0.52959256721018155</v>
      </c>
      <c r="K900">
        <f t="shared" si="179"/>
        <v>1.5131216206005188E-2</v>
      </c>
      <c r="L900">
        <f t="shared" si="180"/>
        <v>5.387144855330793</v>
      </c>
      <c r="M900">
        <f t="shared" si="181"/>
        <v>13.080967565946239</v>
      </c>
      <c r="N900">
        <f t="shared" si="171"/>
        <v>0.43603225219820796</v>
      </c>
    </row>
    <row r="901" spans="1:14" x14ac:dyDescent="0.2">
      <c r="A901">
        <v>895</v>
      </c>
      <c r="B901">
        <f t="shared" si="172"/>
        <v>2.452054794520548</v>
      </c>
      <c r="C901">
        <f t="shared" si="173"/>
        <v>6.9295914698484085</v>
      </c>
      <c r="D901">
        <f t="shared" si="174"/>
        <v>19.247685696672715</v>
      </c>
      <c r="E901">
        <f t="shared" si="169"/>
        <v>0.19247685696672714</v>
      </c>
      <c r="F901">
        <f t="shared" si="175"/>
        <v>0.6119772473951588</v>
      </c>
      <c r="G901">
        <f t="shared" si="176"/>
        <v>0.65443409563257016</v>
      </c>
      <c r="H901">
        <f t="shared" si="170"/>
        <v>2.1814469854419004E-2</v>
      </c>
      <c r="I901">
        <f t="shared" si="177"/>
        <v>0.93824970222784865</v>
      </c>
      <c r="J901">
        <f t="shared" si="178"/>
        <v>0.52702202008079013</v>
      </c>
      <c r="K901">
        <f t="shared" si="179"/>
        <v>1.5057772002308289E-2</v>
      </c>
      <c r="L901">
        <f t="shared" si="180"/>
        <v>5.3793645202254012</v>
      </c>
      <c r="M901">
        <f t="shared" si="181"/>
        <v>13.06622958095932</v>
      </c>
      <c r="N901">
        <f t="shared" si="171"/>
        <v>0.43554098603197733</v>
      </c>
    </row>
    <row r="902" spans="1:14" x14ac:dyDescent="0.2">
      <c r="A902">
        <v>896</v>
      </c>
      <c r="B902">
        <f t="shared" si="172"/>
        <v>2.4547945205479453</v>
      </c>
      <c r="C902">
        <f t="shared" si="173"/>
        <v>6.9145336492435678</v>
      </c>
      <c r="D902">
        <f t="shared" si="174"/>
        <v>19.228741768866566</v>
      </c>
      <c r="E902">
        <f t="shared" si="169"/>
        <v>0.19228741768866567</v>
      </c>
      <c r="F902">
        <f t="shared" si="175"/>
        <v>0.60986138490163178</v>
      </c>
      <c r="G902">
        <f t="shared" si="176"/>
        <v>0.65276324252325058</v>
      </c>
      <c r="H902">
        <f t="shared" si="170"/>
        <v>2.175877475077502E-2</v>
      </c>
      <c r="I902">
        <f t="shared" si="177"/>
        <v>0.93307906072234781</v>
      </c>
      <c r="J902">
        <f t="shared" si="178"/>
        <v>0.52446563909250965</v>
      </c>
      <c r="K902">
        <f t="shared" si="179"/>
        <v>1.4984732545500276E-2</v>
      </c>
      <c r="L902">
        <f t="shared" si="180"/>
        <v>5.3715932036195886</v>
      </c>
      <c r="M902">
        <f t="shared" si="181"/>
        <v>13.051512887250773</v>
      </c>
      <c r="N902">
        <f t="shared" si="171"/>
        <v>0.43505042957502577</v>
      </c>
    </row>
    <row r="903" spans="1:14" x14ac:dyDescent="0.2">
      <c r="A903">
        <v>897</v>
      </c>
      <c r="B903">
        <f t="shared" si="172"/>
        <v>2.4575342465753427</v>
      </c>
      <c r="C903">
        <f t="shared" si="173"/>
        <v>6.899525269340586</v>
      </c>
      <c r="D903">
        <f t="shared" si="174"/>
        <v>19.209838959909469</v>
      </c>
      <c r="E903">
        <f t="shared" ref="E903:E966" si="182">D903/$D$2</f>
        <v>0.1920983895990947</v>
      </c>
      <c r="F903">
        <f t="shared" si="175"/>
        <v>0.60775479190328852</v>
      </c>
      <c r="G903">
        <f t="shared" si="176"/>
        <v>0.65109816090159767</v>
      </c>
      <c r="H903">
        <f t="shared" ref="H903:H966" si="183">G903/$G$2</f>
        <v>2.1703272030053254E-2</v>
      </c>
      <c r="I903">
        <f t="shared" si="177"/>
        <v>0.92793954299502479</v>
      </c>
      <c r="J903">
        <f t="shared" si="178"/>
        <v>0.52192333897471499</v>
      </c>
      <c r="K903">
        <f t="shared" si="179"/>
        <v>1.4912095399277571E-2</v>
      </c>
      <c r="L903">
        <f t="shared" si="180"/>
        <v>5.363830934442273</v>
      </c>
      <c r="M903">
        <f t="shared" si="181"/>
        <v>13.036817460033122</v>
      </c>
      <c r="N903">
        <f t="shared" ref="N903:N966" si="184">M903/M$2</f>
        <v>0.43456058200110409</v>
      </c>
    </row>
    <row r="904" spans="1:14" x14ac:dyDescent="0.2">
      <c r="A904">
        <v>898</v>
      </c>
      <c r="B904">
        <f t="shared" ref="B904:B967" si="185">A904*$C$1</f>
        <v>2.4602739726027396</v>
      </c>
      <c r="C904">
        <f t="shared" ref="C904:C967" si="186">F904+I904+L904+O904+R904+U904</f>
        <v>6.8845661141006165</v>
      </c>
      <c r="D904">
        <f t="shared" ref="D904:D967" si="187">D903-(B904-B903)*C904</f>
        <v>19.190977134939331</v>
      </c>
      <c r="E904">
        <f t="shared" si="182"/>
        <v>0.1919097713493933</v>
      </c>
      <c r="F904">
        <f t="shared" ref="F904:F967" si="188">$C$3*D903*(G903/(G903+G$4))</f>
        <v>0.60565741930824546</v>
      </c>
      <c r="G904">
        <f t="shared" ref="G904:G967" si="189">G903-(F904*($B904-$B903))</f>
        <v>0.64943882550623278</v>
      </c>
      <c r="H904">
        <f t="shared" si="183"/>
        <v>2.1647960850207759E-2</v>
      </c>
      <c r="I904">
        <f t="shared" ref="I904:I967" si="190">$C$3*$D903*(J903/(J903+J$4))*(G$4/(G903+G$4))</f>
        <v>0.92283095359526868</v>
      </c>
      <c r="J904">
        <f t="shared" ref="J904:J967" si="191">J903-I904*($B904-$B903)</f>
        <v>0.51939503499226247</v>
      </c>
      <c r="K904">
        <f t="shared" ref="K904:K967" si="192">J904/J$2</f>
        <v>1.4839858142636071E-2</v>
      </c>
      <c r="L904">
        <f t="shared" ref="L904:L967" si="193">$C$3*$D903*(M903/(M903+M$4))*(J$4/(J903+J$4))*(G$4/(G$4+G903))</f>
        <v>5.3560777411971019</v>
      </c>
      <c r="M904">
        <f t="shared" ref="M904:M967" si="194">M903-((B904-B903)*L904)</f>
        <v>13.022143274440802</v>
      </c>
      <c r="N904">
        <f t="shared" si="184"/>
        <v>0.43407144248136009</v>
      </c>
    </row>
    <row r="905" spans="1:14" x14ac:dyDescent="0.2">
      <c r="A905">
        <v>899</v>
      </c>
      <c r="B905">
        <f t="shared" si="185"/>
        <v>2.463013698630137</v>
      </c>
      <c r="C905">
        <f t="shared" si="186"/>
        <v>6.8696559685616077</v>
      </c>
      <c r="D905">
        <f t="shared" si="187"/>
        <v>19.172156159682999</v>
      </c>
      <c r="E905">
        <f t="shared" si="182"/>
        <v>0.19172156159682999</v>
      </c>
      <c r="F905">
        <f t="shared" si="188"/>
        <v>0.60356921832845112</v>
      </c>
      <c r="G905">
        <f t="shared" si="189"/>
        <v>0.64778521120944244</v>
      </c>
      <c r="H905">
        <f t="shared" si="183"/>
        <v>2.159284037364808E-2</v>
      </c>
      <c r="I905">
        <f t="shared" si="190"/>
        <v>0.91775309826746743</v>
      </c>
      <c r="J905">
        <f t="shared" si="191"/>
        <v>0.51688064294221447</v>
      </c>
      <c r="K905">
        <f t="shared" si="192"/>
        <v>1.4768018369777557E-2</v>
      </c>
      <c r="L905">
        <f t="shared" si="193"/>
        <v>5.3483336519656897</v>
      </c>
      <c r="M905">
        <f t="shared" si="194"/>
        <v>13.007490305531308</v>
      </c>
      <c r="N905">
        <f t="shared" si="184"/>
        <v>0.43358301018437689</v>
      </c>
    </row>
    <row r="906" spans="1:14" x14ac:dyDescent="0.2">
      <c r="A906">
        <v>900</v>
      </c>
      <c r="B906">
        <f t="shared" si="185"/>
        <v>2.4657534246575343</v>
      </c>
      <c r="C906">
        <f t="shared" si="186"/>
        <v>6.8547946188333624</v>
      </c>
      <c r="D906">
        <f t="shared" si="187"/>
        <v>19.153375900453316</v>
      </c>
      <c r="E906">
        <f t="shared" si="182"/>
        <v>0.19153375900453315</v>
      </c>
      <c r="F906">
        <f t="shared" si="188"/>
        <v>0.60149014047755078</v>
      </c>
      <c r="G906">
        <f t="shared" si="189"/>
        <v>0.64613729301635314</v>
      </c>
      <c r="H906">
        <f t="shared" si="183"/>
        <v>2.1537909767211771E-2</v>
      </c>
      <c r="I906">
        <f t="shared" si="190"/>
        <v>0.91270578394495039</v>
      </c>
      <c r="J906">
        <f t="shared" si="191"/>
        <v>0.51438007915058437</v>
      </c>
      <c r="K906">
        <f t="shared" si="192"/>
        <v>1.4696573690016696E-2</v>
      </c>
      <c r="L906">
        <f t="shared" si="193"/>
        <v>5.3405986944108612</v>
      </c>
      <c r="M906">
        <f t="shared" si="194"/>
        <v>12.992858528286346</v>
      </c>
      <c r="N906">
        <f t="shared" si="184"/>
        <v>0.43309528427621152</v>
      </c>
    </row>
    <row r="907" spans="1:14" x14ac:dyDescent="0.2">
      <c r="A907">
        <v>901</v>
      </c>
      <c r="B907">
        <f t="shared" si="185"/>
        <v>2.4684931506849317</v>
      </c>
      <c r="C907">
        <f t="shared" si="186"/>
        <v>6.8399818520925333</v>
      </c>
      <c r="D907">
        <f t="shared" si="187"/>
        <v>19.134636224146213</v>
      </c>
      <c r="E907">
        <f t="shared" si="182"/>
        <v>0.19134636224146212</v>
      </c>
      <c r="F907">
        <f t="shared" si="188"/>
        <v>0.59942013756876944</v>
      </c>
      <c r="G907">
        <f t="shared" si="189"/>
        <v>0.6444950460641099</v>
      </c>
      <c r="H907">
        <f t="shared" si="183"/>
        <v>2.1483168202136995E-2</v>
      </c>
      <c r="I907">
        <f t="shared" si="190"/>
        <v>0.90768881874393881</v>
      </c>
      <c r="J907">
        <f t="shared" si="191"/>
        <v>0.511893260469094</v>
      </c>
      <c r="K907">
        <f t="shared" si="192"/>
        <v>1.46255217276884E-2</v>
      </c>
      <c r="L907">
        <f t="shared" si="193"/>
        <v>5.3328728957798246</v>
      </c>
      <c r="M907">
        <f t="shared" si="194"/>
        <v>12.978247917612975</v>
      </c>
      <c r="N907">
        <f t="shared" si="184"/>
        <v>0.4326082639204325</v>
      </c>
    </row>
    <row r="908" spans="1:14" x14ac:dyDescent="0.2">
      <c r="A908">
        <v>902</v>
      </c>
      <c r="B908">
        <f t="shared" si="185"/>
        <v>2.4712328767123286</v>
      </c>
      <c r="C908">
        <f t="shared" si="186"/>
        <v>6.8252174565777119</v>
      </c>
      <c r="D908">
        <f t="shared" si="187"/>
        <v>19.115936998237782</v>
      </c>
      <c r="E908">
        <f t="shared" si="182"/>
        <v>0.19115936998237781</v>
      </c>
      <c r="F908">
        <f t="shared" si="188"/>
        <v>0.59735916171280923</v>
      </c>
      <c r="G908">
        <f t="shared" si="189"/>
        <v>0.64285844562106131</v>
      </c>
      <c r="H908">
        <f t="shared" si="183"/>
        <v>2.1428614854035376E-2</v>
      </c>
      <c r="I908">
        <f t="shared" si="190"/>
        <v>0.90270201195750477</v>
      </c>
      <c r="J908">
        <f t="shared" si="191"/>
        <v>0.5094201042719505</v>
      </c>
      <c r="K908">
        <f t="shared" si="192"/>
        <v>1.4554860122055729E-2</v>
      </c>
      <c r="L908">
        <f t="shared" si="193"/>
        <v>5.3251562829073977</v>
      </c>
      <c r="M908">
        <f t="shared" si="194"/>
        <v>12.963658448344738</v>
      </c>
      <c r="N908">
        <f t="shared" si="184"/>
        <v>0.43212194827815792</v>
      </c>
    </row>
    <row r="909" spans="1:14" x14ac:dyDescent="0.2">
      <c r="A909">
        <v>903</v>
      </c>
      <c r="B909">
        <f t="shared" si="185"/>
        <v>2.473972602739726</v>
      </c>
      <c r="C909">
        <f t="shared" si="186"/>
        <v>6.8105012215844773</v>
      </c>
      <c r="D909">
        <f t="shared" si="187"/>
        <v>19.097278090781387</v>
      </c>
      <c r="E909">
        <f t="shared" si="182"/>
        <v>0.19097278090781386</v>
      </c>
      <c r="F909">
        <f t="shared" si="188"/>
        <v>0.59530716531576522</v>
      </c>
      <c r="G909">
        <f t="shared" si="189"/>
        <v>0.64122746708594958</v>
      </c>
      <c r="H909">
        <f t="shared" si="183"/>
        <v>2.1374248902864986E-2</v>
      </c>
      <c r="I909">
        <f t="shared" si="190"/>
        <v>0.89774517404953758</v>
      </c>
      <c r="J909">
        <f t="shared" si="191"/>
        <v>0.50696052845263662</v>
      </c>
      <c r="K909">
        <f t="shared" si="192"/>
        <v>1.4484586527218188E-2</v>
      </c>
      <c r="L909">
        <f t="shared" si="193"/>
        <v>5.3174488822191748</v>
      </c>
      <c r="M909">
        <f t="shared" si="194"/>
        <v>12.949090095242767</v>
      </c>
      <c r="N909">
        <f t="shared" si="184"/>
        <v>0.43163633650809224</v>
      </c>
    </row>
    <row r="910" spans="1:14" x14ac:dyDescent="0.2">
      <c r="A910">
        <v>904</v>
      </c>
      <c r="B910">
        <f t="shared" si="185"/>
        <v>2.4767123287671233</v>
      </c>
      <c r="C910">
        <f t="shared" si="186"/>
        <v>6.795832937460446</v>
      </c>
      <c r="D910">
        <f t="shared" si="187"/>
        <v>19.078659370404782</v>
      </c>
      <c r="E910">
        <f t="shared" si="182"/>
        <v>0.19078659370404782</v>
      </c>
      <c r="F910">
        <f t="shared" si="188"/>
        <v>0.5932641010770543</v>
      </c>
      <c r="G910">
        <f t="shared" si="189"/>
        <v>0.63960208598710833</v>
      </c>
      <c r="H910">
        <f t="shared" si="183"/>
        <v>2.1320069532903611E-2</v>
      </c>
      <c r="I910">
        <f t="shared" si="190"/>
        <v>0.89281811664871658</v>
      </c>
      <c r="J910">
        <f t="shared" si="191"/>
        <v>0.50451445142072227</v>
      </c>
      <c r="K910">
        <f t="shared" si="192"/>
        <v>1.4414698612020636E-2</v>
      </c>
      <c r="L910">
        <f t="shared" si="193"/>
        <v>5.3097507197346756</v>
      </c>
      <c r="M910">
        <f t="shared" si="194"/>
        <v>12.934542832996918</v>
      </c>
      <c r="N910">
        <f t="shared" si="184"/>
        <v>0.43115142776656395</v>
      </c>
    </row>
    <row r="911" spans="1:14" x14ac:dyDescent="0.2">
      <c r="A911">
        <v>905</v>
      </c>
      <c r="B911">
        <f t="shared" si="185"/>
        <v>2.4794520547945207</v>
      </c>
      <c r="C911">
        <f t="shared" si="186"/>
        <v>6.7812123956003916</v>
      </c>
      <c r="D911">
        <f t="shared" si="187"/>
        <v>19.060080706307247</v>
      </c>
      <c r="E911">
        <f t="shared" si="182"/>
        <v>0.19060080706307247</v>
      </c>
      <c r="F911">
        <f t="shared" si="188"/>
        <v>0.5912299219873639</v>
      </c>
      <c r="G911">
        <f t="shared" si="189"/>
        <v>0.6379822779816634</v>
      </c>
      <c r="H911">
        <f t="shared" si="183"/>
        <v>2.1266075932722114E-2</v>
      </c>
      <c r="I911">
        <f t="shared" si="190"/>
        <v>0.88792065254250119</v>
      </c>
      <c r="J911">
        <f t="shared" si="191"/>
        <v>0.50208179209868797</v>
      </c>
      <c r="K911">
        <f t="shared" si="192"/>
        <v>1.4345194059962513E-2</v>
      </c>
      <c r="L911">
        <f t="shared" si="193"/>
        <v>5.3020618210705264</v>
      </c>
      <c r="M911">
        <f t="shared" si="194"/>
        <v>12.920016636226862</v>
      </c>
      <c r="N911">
        <f t="shared" si="184"/>
        <v>0.43066722120756207</v>
      </c>
    </row>
    <row r="912" spans="1:14" x14ac:dyDescent="0.2">
      <c r="A912">
        <v>906</v>
      </c>
      <c r="B912">
        <f t="shared" si="185"/>
        <v>2.482191780821918</v>
      </c>
      <c r="C912">
        <f t="shared" si="186"/>
        <v>6.766639388441293</v>
      </c>
      <c r="D912">
        <f t="shared" si="187"/>
        <v>19.041541968256723</v>
      </c>
      <c r="E912">
        <f t="shared" si="182"/>
        <v>0.19041541968256723</v>
      </c>
      <c r="F912">
        <f t="shared" si="188"/>
        <v>0.58920458132661324</v>
      </c>
      <c r="G912">
        <f t="shared" si="189"/>
        <v>0.63636801885474115</v>
      </c>
      <c r="H912">
        <f t="shared" si="183"/>
        <v>2.1212267295158037E-2</v>
      </c>
      <c r="I912">
        <f t="shared" si="190"/>
        <v>0.88305259567111916</v>
      </c>
      <c r="J912">
        <f t="shared" si="191"/>
        <v>0.499662469918767</v>
      </c>
      <c r="K912">
        <f t="shared" si="192"/>
        <v>1.4276070569107629E-2</v>
      </c>
      <c r="L912">
        <f t="shared" si="193"/>
        <v>5.2943822114435601</v>
      </c>
      <c r="M912">
        <f t="shared" si="194"/>
        <v>12.905511479483181</v>
      </c>
      <c r="N912">
        <f t="shared" si="184"/>
        <v>0.43018371598277272</v>
      </c>
    </row>
    <row r="913" spans="1:14" x14ac:dyDescent="0.2">
      <c r="A913">
        <v>907</v>
      </c>
      <c r="B913">
        <f t="shared" si="185"/>
        <v>2.484931506849315</v>
      </c>
      <c r="C913">
        <f t="shared" si="186"/>
        <v>6.7521137094574675</v>
      </c>
      <c r="D913">
        <f t="shared" si="187"/>
        <v>19.023043026586979</v>
      </c>
      <c r="E913">
        <f t="shared" si="182"/>
        <v>0.1902304302658698</v>
      </c>
      <c r="F913">
        <f t="shared" si="188"/>
        <v>0.58718803266193265</v>
      </c>
      <c r="G913">
        <f t="shared" si="189"/>
        <v>0.63475928451868124</v>
      </c>
      <c r="H913">
        <f t="shared" si="183"/>
        <v>2.1158642817289373E-2</v>
      </c>
      <c r="I913">
        <f t="shared" si="190"/>
        <v>0.87821376112157534</v>
      </c>
      <c r="J913">
        <f t="shared" si="191"/>
        <v>0.4972564048198041</v>
      </c>
      <c r="K913">
        <f t="shared" si="192"/>
        <v>1.4207325851994404E-2</v>
      </c>
      <c r="L913">
        <f t="shared" si="193"/>
        <v>5.2867119156739593</v>
      </c>
      <c r="M913">
        <f t="shared" si="194"/>
        <v>12.89102733724846</v>
      </c>
      <c r="N913">
        <f t="shared" si="184"/>
        <v>0.4297009112416153</v>
      </c>
    </row>
    <row r="914" spans="1:14" x14ac:dyDescent="0.2">
      <c r="A914">
        <v>908</v>
      </c>
      <c r="B914">
        <f t="shared" si="185"/>
        <v>2.4876712328767123</v>
      </c>
      <c r="C914">
        <f t="shared" si="186"/>
        <v>6.7376351531556704</v>
      </c>
      <c r="D914">
        <f t="shared" si="187"/>
        <v>19.004583752194772</v>
      </c>
      <c r="E914">
        <f t="shared" si="182"/>
        <v>0.19004583752194773</v>
      </c>
      <c r="F914">
        <f t="shared" si="188"/>
        <v>0.58518022984565665</v>
      </c>
      <c r="G914">
        <f t="shared" si="189"/>
        <v>0.63315605101225469</v>
      </c>
      <c r="H914">
        <f t="shared" si="183"/>
        <v>2.1105201700408489E-2</v>
      </c>
      <c r="I914">
        <f t="shared" si="190"/>
        <v>0.87340396512166485</v>
      </c>
      <c r="J914">
        <f t="shared" si="191"/>
        <v>0.49486351724412819</v>
      </c>
      <c r="K914">
        <f t="shared" si="192"/>
        <v>1.4138957635546521E-2</v>
      </c>
      <c r="L914">
        <f t="shared" si="193"/>
        <v>5.2790509581883489</v>
      </c>
      <c r="M914">
        <f t="shared" si="194"/>
        <v>12.876564183938354</v>
      </c>
      <c r="N914">
        <f t="shared" si="184"/>
        <v>0.4292188061312785</v>
      </c>
    </row>
    <row r="915" spans="1:14" x14ac:dyDescent="0.2">
      <c r="A915">
        <v>909</v>
      </c>
      <c r="B915">
        <f t="shared" si="185"/>
        <v>2.4904109589041097</v>
      </c>
      <c r="C915">
        <f t="shared" si="186"/>
        <v>6.7232035150702094</v>
      </c>
      <c r="D915">
        <f t="shared" si="187"/>
        <v>18.986164016537046</v>
      </c>
      <c r="E915">
        <f t="shared" si="182"/>
        <v>0.18986164016537047</v>
      </c>
      <c r="F915">
        <f t="shared" si="188"/>
        <v>0.58318112701333313</v>
      </c>
      <c r="G915">
        <f t="shared" si="189"/>
        <v>0.63155829449988932</v>
      </c>
      <c r="H915">
        <f t="shared" si="183"/>
        <v>2.1051943149996311E-2</v>
      </c>
      <c r="I915">
        <f t="shared" si="190"/>
        <v>0.86862302503399469</v>
      </c>
      <c r="J915">
        <f t="shared" si="191"/>
        <v>0.49248372813444591</v>
      </c>
      <c r="K915">
        <f t="shared" si="192"/>
        <v>1.4070963660984169E-2</v>
      </c>
      <c r="L915">
        <f t="shared" si="193"/>
        <v>5.2713993630228817</v>
      </c>
      <c r="M915">
        <f t="shared" si="194"/>
        <v>12.862121993902674</v>
      </c>
      <c r="N915">
        <f t="shared" si="184"/>
        <v>0.42873739979675579</v>
      </c>
    </row>
    <row r="916" spans="1:14" x14ac:dyDescent="0.2">
      <c r="A916">
        <v>910</v>
      </c>
      <c r="B916">
        <f t="shared" si="185"/>
        <v>2.493150684931507</v>
      </c>
      <c r="C916">
        <f t="shared" si="186"/>
        <v>6.7088185917580994</v>
      </c>
      <c r="D916">
        <f t="shared" si="187"/>
        <v>18.967783691628117</v>
      </c>
      <c r="E916">
        <f t="shared" si="182"/>
        <v>0.18967783691628118</v>
      </c>
      <c r="F916">
        <f t="shared" si="188"/>
        <v>0.58119067858174911</v>
      </c>
      <c r="G916">
        <f t="shared" si="189"/>
        <v>0.62996599127089814</v>
      </c>
      <c r="H916">
        <f t="shared" si="183"/>
        <v>2.0998866375696604E-2</v>
      </c>
      <c r="I916">
        <f t="shared" si="190"/>
        <v>0.86387075935002677</v>
      </c>
      <c r="J916">
        <f t="shared" si="191"/>
        <v>0.49011695893074714</v>
      </c>
      <c r="K916">
        <f t="shared" si="192"/>
        <v>1.4003341683735633E-2</v>
      </c>
      <c r="L916">
        <f t="shared" si="193"/>
        <v>5.2637571538263233</v>
      </c>
      <c r="M916">
        <f t="shared" si="194"/>
        <v>12.847700741426436</v>
      </c>
      <c r="N916">
        <f t="shared" si="184"/>
        <v>0.42825669138088124</v>
      </c>
    </row>
    <row r="917" spans="1:14" x14ac:dyDescent="0.2">
      <c r="A917">
        <v>911</v>
      </c>
      <c r="B917">
        <f t="shared" si="185"/>
        <v>2.495890410958904</v>
      </c>
      <c r="C917">
        <f t="shared" si="186"/>
        <v>6.6944801807941854</v>
      </c>
      <c r="D917">
        <f t="shared" si="187"/>
        <v>18.949442650036904</v>
      </c>
      <c r="E917">
        <f t="shared" si="182"/>
        <v>0.18949442650036905</v>
      </c>
      <c r="F917">
        <f t="shared" si="188"/>
        <v>0.57920883924696998</v>
      </c>
      <c r="G917">
        <f t="shared" si="189"/>
        <v>0.62837911773871491</v>
      </c>
      <c r="H917">
        <f t="shared" si="183"/>
        <v>2.0945970591290497E-2</v>
      </c>
      <c r="I917">
        <f t="shared" si="190"/>
        <v>0.85914698768412079</v>
      </c>
      <c r="J917">
        <f t="shared" si="191"/>
        <v>0.48776313156722928</v>
      </c>
      <c r="K917">
        <f t="shared" si="192"/>
        <v>1.3936089473349409E-2</v>
      </c>
      <c r="L917">
        <f t="shared" si="193"/>
        <v>5.2561243538630951</v>
      </c>
      <c r="M917">
        <f t="shared" si="194"/>
        <v>12.833300400730923</v>
      </c>
      <c r="N917">
        <f t="shared" si="184"/>
        <v>0.42777668002436414</v>
      </c>
    </row>
    <row r="918" spans="1:14" x14ac:dyDescent="0.2">
      <c r="A918">
        <v>912</v>
      </c>
      <c r="B918">
        <f t="shared" si="185"/>
        <v>2.4986301369863013</v>
      </c>
      <c r="C918">
        <f t="shared" si="186"/>
        <v>6.6801880807663228</v>
      </c>
      <c r="D918">
        <f t="shared" si="187"/>
        <v>18.93114076488412</v>
      </c>
      <c r="E918">
        <f t="shared" si="182"/>
        <v>0.18931140764884119</v>
      </c>
      <c r="F918">
        <f t="shared" si="188"/>
        <v>0.57723556398239495</v>
      </c>
      <c r="G918">
        <f t="shared" si="189"/>
        <v>0.62679765044013291</v>
      </c>
      <c r="H918">
        <f t="shared" si="183"/>
        <v>2.0893255014671097E-2</v>
      </c>
      <c r="I918">
        <f t="shared" si="190"/>
        <v>0.85445153076759717</v>
      </c>
      <c r="J918">
        <f t="shared" si="191"/>
        <v>0.4854221684692358</v>
      </c>
      <c r="K918">
        <f t="shared" si="192"/>
        <v>1.3869204813406737E-2</v>
      </c>
      <c r="L918">
        <f t="shared" si="193"/>
        <v>5.2485009860163307</v>
      </c>
      <c r="M918">
        <f t="shared" si="194"/>
        <v>12.818920945974714</v>
      </c>
      <c r="N918">
        <f t="shared" si="184"/>
        <v>0.42729736486582381</v>
      </c>
    </row>
    <row r="919" spans="1:14" x14ac:dyDescent="0.2">
      <c r="A919">
        <v>913</v>
      </c>
      <c r="B919">
        <f t="shared" si="185"/>
        <v>2.5013698630136987</v>
      </c>
      <c r="C919">
        <f t="shared" si="186"/>
        <v>6.6659420912705194</v>
      </c>
      <c r="D919">
        <f t="shared" si="187"/>
        <v>18.912877909839541</v>
      </c>
      <c r="E919">
        <f t="shared" si="182"/>
        <v>0.1891287790983954</v>
      </c>
      <c r="F919">
        <f t="shared" si="188"/>
        <v>0.5752708080368254</v>
      </c>
      <c r="G919">
        <f t="shared" si="189"/>
        <v>0.62522156603455248</v>
      </c>
      <c r="H919">
        <f t="shared" si="183"/>
        <v>2.0840718867818415E-2</v>
      </c>
      <c r="I919">
        <f t="shared" si="190"/>
        <v>0.84978421044280472</v>
      </c>
      <c r="J919">
        <f t="shared" si="191"/>
        <v>0.48309399255021435</v>
      </c>
      <c r="K919">
        <f t="shared" si="192"/>
        <v>1.3802685501434696E-2</v>
      </c>
      <c r="L919">
        <f t="shared" si="193"/>
        <v>5.2408870727908887</v>
      </c>
      <c r="M919">
        <f t="shared" si="194"/>
        <v>12.804562351254738</v>
      </c>
      <c r="N919">
        <f t="shared" si="184"/>
        <v>0.4268187450418246</v>
      </c>
    </row>
    <row r="920" spans="1:14" x14ac:dyDescent="0.2">
      <c r="A920">
        <v>914</v>
      </c>
      <c r="B920">
        <f t="shared" si="185"/>
        <v>2.504109589041096</v>
      </c>
      <c r="C920">
        <f t="shared" si="186"/>
        <v>6.6517420129061415</v>
      </c>
      <c r="D920">
        <f t="shared" si="187"/>
        <v>18.89465395911925</v>
      </c>
      <c r="E920">
        <f t="shared" si="182"/>
        <v>0.18894653959119251</v>
      </c>
      <c r="F920">
        <f t="shared" si="188"/>
        <v>0.57331452693255214</v>
      </c>
      <c r="G920">
        <f t="shared" si="189"/>
        <v>0.62365084130323034</v>
      </c>
      <c r="H920">
        <f t="shared" si="183"/>
        <v>2.0788361376774346E-2</v>
      </c>
      <c r="I920">
        <f t="shared" si="190"/>
        <v>0.84514484965721004</v>
      </c>
      <c r="J920">
        <f t="shared" si="191"/>
        <v>0.48077852720868763</v>
      </c>
      <c r="K920">
        <f t="shared" si="192"/>
        <v>1.3736529348819646E-2</v>
      </c>
      <c r="L920">
        <f t="shared" si="193"/>
        <v>5.2332826363163791</v>
      </c>
      <c r="M920">
        <f t="shared" si="194"/>
        <v>12.790224590607295</v>
      </c>
      <c r="N920">
        <f t="shared" si="184"/>
        <v>0.42634081968690984</v>
      </c>
    </row>
    <row r="921" spans="1:14" x14ac:dyDescent="0.2">
      <c r="A921">
        <v>915</v>
      </c>
      <c r="B921">
        <f t="shared" si="185"/>
        <v>2.506849315068493</v>
      </c>
      <c r="C921">
        <f t="shared" si="186"/>
        <v>6.6375876472710962</v>
      </c>
      <c r="D921">
        <f t="shared" si="187"/>
        <v>18.876468787482892</v>
      </c>
      <c r="E921">
        <f t="shared" si="182"/>
        <v>0.18876468787482892</v>
      </c>
      <c r="F921">
        <f t="shared" si="188"/>
        <v>0.5713666764634534</v>
      </c>
      <c r="G921">
        <f t="shared" si="189"/>
        <v>0.62208545314853614</v>
      </c>
      <c r="H921">
        <f t="shared" si="183"/>
        <v>2.073618177161787E-2</v>
      </c>
      <c r="I921">
        <f t="shared" si="190"/>
        <v>0.84053327245749176</v>
      </c>
      <c r="J921">
        <f t="shared" si="191"/>
        <v>0.47847569632524273</v>
      </c>
      <c r="K921">
        <f t="shared" si="192"/>
        <v>1.3670734180721221E-2</v>
      </c>
      <c r="L921">
        <f t="shared" si="193"/>
        <v>5.2256876983501508</v>
      </c>
      <c r="M921">
        <f t="shared" si="194"/>
        <v>12.775907638009077</v>
      </c>
      <c r="N921">
        <f t="shared" si="184"/>
        <v>0.42586358793363588</v>
      </c>
    </row>
    <row r="922" spans="1:14" x14ac:dyDescent="0.2">
      <c r="A922">
        <v>916</v>
      </c>
      <c r="B922">
        <f t="shared" si="185"/>
        <v>2.5095890410958903</v>
      </c>
      <c r="C922">
        <f t="shared" si="186"/>
        <v>6.6234787969570332</v>
      </c>
      <c r="D922">
        <f t="shared" si="187"/>
        <v>18.858322270230953</v>
      </c>
      <c r="E922">
        <f t="shared" si="182"/>
        <v>0.18858322270230954</v>
      </c>
      <c r="F922">
        <f t="shared" si="188"/>
        <v>0.56942721269310959</v>
      </c>
      <c r="G922">
        <f t="shared" si="189"/>
        <v>0.62052537859321244</v>
      </c>
      <c r="H922">
        <f t="shared" si="183"/>
        <v>2.0684179286440414E-2</v>
      </c>
      <c r="I922">
        <f t="shared" si="190"/>
        <v>0.83594930398365286</v>
      </c>
      <c r="J922">
        <f t="shared" si="191"/>
        <v>0.47618542425953403</v>
      </c>
      <c r="K922">
        <f t="shared" si="192"/>
        <v>1.3605297835986687E-2</v>
      </c>
      <c r="L922">
        <f t="shared" si="193"/>
        <v>5.218102280280271</v>
      </c>
      <c r="M922">
        <f t="shared" si="194"/>
        <v>12.761611467378172</v>
      </c>
      <c r="N922">
        <f t="shared" si="184"/>
        <v>0.42538704891260576</v>
      </c>
    </row>
    <row r="923" spans="1:14" x14ac:dyDescent="0.2">
      <c r="A923">
        <v>917</v>
      </c>
      <c r="B923">
        <f t="shared" si="185"/>
        <v>2.5123287671232877</v>
      </c>
      <c r="C923">
        <f t="shared" si="186"/>
        <v>6.6094152655445626</v>
      </c>
      <c r="D923">
        <f t="shared" si="187"/>
        <v>18.840214283202062</v>
      </c>
      <c r="E923">
        <f t="shared" si="182"/>
        <v>0.18840214283202061</v>
      </c>
      <c r="F923">
        <f t="shared" si="188"/>
        <v>0.5674960919529306</v>
      </c>
      <c r="G923">
        <f t="shared" si="189"/>
        <v>0.61897059477964267</v>
      </c>
      <c r="H923">
        <f t="shared" si="183"/>
        <v>2.0632353159321423E-2</v>
      </c>
      <c r="I923">
        <f t="shared" si="190"/>
        <v>0.83139277046314131</v>
      </c>
      <c r="J923">
        <f t="shared" si="191"/>
        <v>0.47390763584730616</v>
      </c>
      <c r="K923">
        <f t="shared" si="192"/>
        <v>1.354021816706589E-2</v>
      </c>
      <c r="L923">
        <f t="shared" si="193"/>
        <v>5.2105264031284904</v>
      </c>
      <c r="M923">
        <f t="shared" si="194"/>
        <v>12.747336052575079</v>
      </c>
      <c r="N923">
        <f t="shared" si="184"/>
        <v>0.42491120175250263</v>
      </c>
    </row>
    <row r="924" spans="1:14" x14ac:dyDescent="0.2">
      <c r="A924">
        <v>918</v>
      </c>
      <c r="B924">
        <f t="shared" si="185"/>
        <v>2.515068493150685</v>
      </c>
      <c r="C924">
        <f t="shared" si="186"/>
        <v>6.5953968575984909</v>
      </c>
      <c r="D924">
        <f t="shared" si="187"/>
        <v>18.822144702770284</v>
      </c>
      <c r="E924">
        <f t="shared" si="182"/>
        <v>0.18822144702770285</v>
      </c>
      <c r="F924">
        <f t="shared" si="188"/>
        <v>0.56557327084030051</v>
      </c>
      <c r="G924">
        <f t="shared" si="189"/>
        <v>0.61742107896912124</v>
      </c>
      <c r="H924">
        <f t="shared" si="183"/>
        <v>2.0580702632304042E-2</v>
      </c>
      <c r="I924">
        <f t="shared" si="190"/>
        <v>0.82686349920499158</v>
      </c>
      <c r="J924">
        <f t="shared" si="191"/>
        <v>0.4716422563974294</v>
      </c>
      <c r="K924">
        <f t="shared" si="192"/>
        <v>1.3475493039926555E-2</v>
      </c>
      <c r="L924">
        <f t="shared" si="193"/>
        <v>5.2029600875531994</v>
      </c>
      <c r="M924">
        <f t="shared" si="194"/>
        <v>12.733081367403701</v>
      </c>
      <c r="N924">
        <f t="shared" si="184"/>
        <v>0.42443604558012338</v>
      </c>
    </row>
    <row r="925" spans="1:14" x14ac:dyDescent="0.2">
      <c r="A925">
        <v>919</v>
      </c>
      <c r="B925">
        <f t="shared" si="185"/>
        <v>2.5178082191780824</v>
      </c>
      <c r="C925">
        <f t="shared" si="186"/>
        <v>6.581423378663068</v>
      </c>
      <c r="D925">
        <f t="shared" si="187"/>
        <v>18.80411340584244</v>
      </c>
      <c r="E925">
        <f t="shared" si="182"/>
        <v>0.1880411340584244</v>
      </c>
      <c r="F925">
        <f t="shared" si="188"/>
        <v>0.56365870621673408</v>
      </c>
      <c r="G925">
        <f t="shared" si="189"/>
        <v>0.61587680854113014</v>
      </c>
      <c r="H925">
        <f t="shared" si="183"/>
        <v>2.0529226951371004E-2</v>
      </c>
      <c r="I925">
        <f t="shared" si="190"/>
        <v>0.82236131859397554</v>
      </c>
      <c r="J925">
        <f t="shared" si="191"/>
        <v>0.4693892116889527</v>
      </c>
      <c r="K925">
        <f t="shared" si="192"/>
        <v>1.3411120333970078E-2</v>
      </c>
      <c r="L925">
        <f t="shared" si="193"/>
        <v>5.1954033538523579</v>
      </c>
      <c r="M925">
        <f t="shared" si="194"/>
        <v>12.718847385612325</v>
      </c>
      <c r="N925">
        <f t="shared" si="184"/>
        <v>0.4239615795204108</v>
      </c>
    </row>
    <row r="926" spans="1:14" x14ac:dyDescent="0.2">
      <c r="A926">
        <v>920</v>
      </c>
      <c r="B926">
        <f t="shared" si="185"/>
        <v>2.5205479452054793</v>
      </c>
      <c r="C926">
        <f t="shared" si="186"/>
        <v>6.5674946352572299</v>
      </c>
      <c r="D926">
        <f t="shared" si="187"/>
        <v>18.786120269855434</v>
      </c>
      <c r="E926">
        <f t="shared" si="182"/>
        <v>0.18786120269855433</v>
      </c>
      <c r="F926">
        <f t="shared" si="188"/>
        <v>0.56175235520604794</v>
      </c>
      <c r="G926">
        <f t="shared" si="189"/>
        <v>0.61433776099262061</v>
      </c>
      <c r="H926">
        <f t="shared" si="183"/>
        <v>2.0477925366420686E-2</v>
      </c>
      <c r="I926">
        <f t="shared" si="190"/>
        <v>0.81788605808476778</v>
      </c>
      <c r="J926">
        <f t="shared" si="191"/>
        <v>0.4671484279681728</v>
      </c>
      <c r="K926">
        <f t="shared" si="192"/>
        <v>1.3347097941947795E-2</v>
      </c>
      <c r="L926">
        <f t="shared" si="193"/>
        <v>5.1878562219664142</v>
      </c>
      <c r="M926">
        <f t="shared" si="194"/>
        <v>12.704634080894611</v>
      </c>
      <c r="N926">
        <f t="shared" si="184"/>
        <v>0.423487802696487</v>
      </c>
    </row>
    <row r="927" spans="1:14" x14ac:dyDescent="0.2">
      <c r="A927">
        <v>921</v>
      </c>
      <c r="B927">
        <f t="shared" si="185"/>
        <v>2.5232876712328767</v>
      </c>
      <c r="C927">
        <f t="shared" si="186"/>
        <v>6.553610434869876</v>
      </c>
      <c r="D927">
        <f t="shared" si="187"/>
        <v>18.7681651727736</v>
      </c>
      <c r="E927">
        <f t="shared" si="182"/>
        <v>0.18768165172773599</v>
      </c>
      <c r="F927">
        <f t="shared" si="188"/>
        <v>0.55985417519254577</v>
      </c>
      <c r="G927">
        <f t="shared" si="189"/>
        <v>0.61280391393729849</v>
      </c>
      <c r="H927">
        <f t="shared" si="183"/>
        <v>2.0426797131243284E-2</v>
      </c>
      <c r="I927">
        <f t="shared" si="190"/>
        <v>0.81343754819612724</v>
      </c>
      <c r="J927">
        <f t="shared" si="191"/>
        <v>0.46491983194571757</v>
      </c>
      <c r="K927">
        <f t="shared" si="192"/>
        <v>1.3283423769877645E-2</v>
      </c>
      <c r="L927">
        <f t="shared" si="193"/>
        <v>5.1803187114812026</v>
      </c>
      <c r="M927">
        <f t="shared" si="194"/>
        <v>12.690441426890551</v>
      </c>
      <c r="N927">
        <f t="shared" si="184"/>
        <v>0.42301471422968506</v>
      </c>
    </row>
    <row r="928" spans="1:14" x14ac:dyDescent="0.2">
      <c r="A928">
        <v>922</v>
      </c>
      <c r="B928">
        <f t="shared" si="185"/>
        <v>2.526027397260274</v>
      </c>
      <c r="C928">
        <f t="shared" si="186"/>
        <v>6.5397705859551447</v>
      </c>
      <c r="D928">
        <f t="shared" si="187"/>
        <v>18.750247993086052</v>
      </c>
      <c r="E928">
        <f t="shared" si="182"/>
        <v>0.18750247993086053</v>
      </c>
      <c r="F928">
        <f t="shared" si="188"/>
        <v>0.55796412381921723</v>
      </c>
      <c r="G928">
        <f t="shared" si="189"/>
        <v>0.61127524510491704</v>
      </c>
      <c r="H928">
        <f t="shared" si="183"/>
        <v>2.0375841503497236E-2</v>
      </c>
      <c r="I928">
        <f t="shared" si="190"/>
        <v>0.80901562050509135</v>
      </c>
      <c r="J928">
        <f t="shared" si="191"/>
        <v>0.46270335079364872</v>
      </c>
      <c r="K928">
        <f t="shared" si="192"/>
        <v>1.3220095736961392E-2</v>
      </c>
      <c r="L928">
        <f t="shared" si="193"/>
        <v>5.1727908416308361</v>
      </c>
      <c r="M928">
        <f t="shared" si="194"/>
        <v>12.676269397187452</v>
      </c>
      <c r="N928">
        <f t="shared" si="184"/>
        <v>0.42254231323958175</v>
      </c>
    </row>
    <row r="929" spans="1:14" x14ac:dyDescent="0.2">
      <c r="A929">
        <v>923</v>
      </c>
      <c r="B929">
        <f t="shared" si="185"/>
        <v>2.5287671232876714</v>
      </c>
      <c r="C929">
        <f t="shared" si="186"/>
        <v>6.5259748979277239</v>
      </c>
      <c r="D929">
        <f t="shared" si="187"/>
        <v>18.732368609804059</v>
      </c>
      <c r="E929">
        <f t="shared" si="182"/>
        <v>0.18732368609804059</v>
      </c>
      <c r="F929">
        <f t="shared" si="188"/>
        <v>0.55608215898595226</v>
      </c>
      <c r="G929">
        <f t="shared" si="189"/>
        <v>0.60975173234057189</v>
      </c>
      <c r="H929">
        <f t="shared" si="183"/>
        <v>2.032505774468573E-2</v>
      </c>
      <c r="I929">
        <f t="shared" si="190"/>
        <v>0.80462010764119107</v>
      </c>
      <c r="J929">
        <f t="shared" si="191"/>
        <v>0.46049891214257688</v>
      </c>
      <c r="K929">
        <f t="shared" si="192"/>
        <v>1.3157111775502196E-2</v>
      </c>
      <c r="L929">
        <f t="shared" si="193"/>
        <v>5.1652726313005806</v>
      </c>
      <c r="M929">
        <f t="shared" si="194"/>
        <v>12.662117965320874</v>
      </c>
      <c r="N929">
        <f t="shared" si="184"/>
        <v>0.42207059884402914</v>
      </c>
    </row>
    <row r="930" spans="1:14" x14ac:dyDescent="0.2">
      <c r="A930">
        <v>924</v>
      </c>
      <c r="B930">
        <f t="shared" si="185"/>
        <v>2.5315068493150683</v>
      </c>
      <c r="C930">
        <f t="shared" si="186"/>
        <v>6.5122231811581468</v>
      </c>
      <c r="D930">
        <f t="shared" si="187"/>
        <v>18.714526902458424</v>
      </c>
      <c r="E930">
        <f t="shared" si="182"/>
        <v>0.18714526902458423</v>
      </c>
      <c r="F930">
        <f t="shared" si="188"/>
        <v>0.5542082388477666</v>
      </c>
      <c r="G930">
        <f t="shared" si="189"/>
        <v>0.60823335360400288</v>
      </c>
      <c r="H930">
        <f t="shared" si="183"/>
        <v>2.027444512013343E-2</v>
      </c>
      <c r="I930">
        <f t="shared" si="190"/>
        <v>0.80025084328067442</v>
      </c>
      <c r="J930">
        <f t="shared" si="191"/>
        <v>0.45830644407879451</v>
      </c>
      <c r="K930">
        <f t="shared" si="192"/>
        <v>1.30944698308227E-2</v>
      </c>
      <c r="L930">
        <f t="shared" si="193"/>
        <v>5.1577640990297056</v>
      </c>
      <c r="M930">
        <f t="shared" si="194"/>
        <v>12.64798710477559</v>
      </c>
      <c r="N930">
        <f t="shared" si="184"/>
        <v>0.42159957015918631</v>
      </c>
    </row>
    <row r="931" spans="1:14" x14ac:dyDescent="0.2">
      <c r="A931">
        <v>925</v>
      </c>
      <c r="B931">
        <f t="shared" si="185"/>
        <v>2.5342465753424657</v>
      </c>
      <c r="C931">
        <f t="shared" si="186"/>
        <v>6.4985152469681164</v>
      </c>
      <c r="D931">
        <f t="shared" si="187"/>
        <v>18.696722751096868</v>
      </c>
      <c r="E931">
        <f t="shared" si="182"/>
        <v>0.18696722751096867</v>
      </c>
      <c r="F931">
        <f t="shared" si="188"/>
        <v>0.55234232181304255</v>
      </c>
      <c r="G931">
        <f t="shared" si="189"/>
        <v>0.60672008696889856</v>
      </c>
      <c r="H931">
        <f t="shared" si="183"/>
        <v>2.0224002898963287E-2</v>
      </c>
      <c r="I931">
        <f t="shared" si="190"/>
        <v>0.79590766214075026</v>
      </c>
      <c r="J931">
        <f t="shared" si="191"/>
        <v>0.4561258751414225</v>
      </c>
      <c r="K931">
        <f t="shared" si="192"/>
        <v>1.30321678611835E-2</v>
      </c>
      <c r="L931">
        <f t="shared" si="193"/>
        <v>5.1502652630143233</v>
      </c>
      <c r="M931">
        <f t="shared" si="194"/>
        <v>12.633876788986509</v>
      </c>
      <c r="N931">
        <f t="shared" si="184"/>
        <v>0.4211292262995503</v>
      </c>
    </row>
    <row r="932" spans="1:14" x14ac:dyDescent="0.2">
      <c r="A932">
        <v>926</v>
      </c>
      <c r="B932">
        <f t="shared" si="185"/>
        <v>2.536986301369863</v>
      </c>
      <c r="C932">
        <f t="shared" si="186"/>
        <v>6.4848509076258418</v>
      </c>
      <c r="D932">
        <f t="shared" si="187"/>
        <v>18.678956036281456</v>
      </c>
      <c r="E932">
        <f t="shared" si="182"/>
        <v>0.18678956036281455</v>
      </c>
      <c r="F932">
        <f t="shared" si="188"/>
        <v>0.55048436654178134</v>
      </c>
      <c r="G932">
        <f t="shared" si="189"/>
        <v>0.60521191062220869</v>
      </c>
      <c r="H932">
        <f t="shared" si="183"/>
        <v>2.0173730354073622E-2</v>
      </c>
      <c r="I932">
        <f t="shared" si="190"/>
        <v>0.79159039997384428</v>
      </c>
      <c r="J932">
        <f t="shared" si="191"/>
        <v>0.45395713431957629</v>
      </c>
      <c r="K932">
        <f t="shared" si="192"/>
        <v>1.297020383770218E-2</v>
      </c>
      <c r="L932">
        <f t="shared" si="193"/>
        <v>5.1427761411102164</v>
      </c>
      <c r="M932">
        <f t="shared" si="194"/>
        <v>12.61978699133963</v>
      </c>
      <c r="N932">
        <f t="shared" si="184"/>
        <v>0.42065956637798768</v>
      </c>
    </row>
    <row r="933" spans="1:14" x14ac:dyDescent="0.2">
      <c r="A933">
        <v>927</v>
      </c>
      <c r="B933">
        <f t="shared" si="185"/>
        <v>2.5397260273972604</v>
      </c>
      <c r="C933">
        <f t="shared" si="186"/>
        <v>6.4712299763413945</v>
      </c>
      <c r="D933">
        <f t="shared" si="187"/>
        <v>18.661226639085999</v>
      </c>
      <c r="E933">
        <f t="shared" si="182"/>
        <v>0.18661226639085998</v>
      </c>
      <c r="F933">
        <f t="shared" si="188"/>
        <v>0.54863433194387234</v>
      </c>
      <c r="G933">
        <f t="shared" si="189"/>
        <v>0.60370880286345829</v>
      </c>
      <c r="H933">
        <f t="shared" si="183"/>
        <v>2.0123626762115276E-2</v>
      </c>
      <c r="I933">
        <f t="shared" si="190"/>
        <v>0.7872988935618781</v>
      </c>
      <c r="J933">
        <f t="shared" si="191"/>
        <v>0.45180015104954369</v>
      </c>
      <c r="K933">
        <f t="shared" si="192"/>
        <v>1.2908575744272677E-2</v>
      </c>
      <c r="L933">
        <f t="shared" si="193"/>
        <v>5.1352967508356446</v>
      </c>
      <c r="M933">
        <f t="shared" si="194"/>
        <v>12.605717685172957</v>
      </c>
      <c r="N933">
        <f t="shared" si="184"/>
        <v>0.42019058950576521</v>
      </c>
    </row>
    <row r="934" spans="1:14" x14ac:dyDescent="0.2">
      <c r="A934">
        <v>928</v>
      </c>
      <c r="B934">
        <f t="shared" si="185"/>
        <v>2.5424657534246577</v>
      </c>
      <c r="C934">
        <f t="shared" si="186"/>
        <v>6.4576522672620733</v>
      </c>
      <c r="D934">
        <f t="shared" si="187"/>
        <v>18.6435344410935</v>
      </c>
      <c r="E934">
        <f t="shared" si="182"/>
        <v>0.18643534441093501</v>
      </c>
      <c r="F934">
        <f t="shared" si="188"/>
        <v>0.5467921771773715</v>
      </c>
      <c r="G934">
        <f t="shared" si="189"/>
        <v>0.60221074210406822</v>
      </c>
      <c r="H934">
        <f t="shared" si="183"/>
        <v>2.007369140346894E-2</v>
      </c>
      <c r="I934">
        <f t="shared" si="190"/>
        <v>0.78303298071055727</v>
      </c>
      <c r="J934">
        <f t="shared" si="191"/>
        <v>0.44965485521198045</v>
      </c>
      <c r="K934">
        <f t="shared" si="192"/>
        <v>1.2847281577485156E-2</v>
      </c>
      <c r="L934">
        <f t="shared" si="193"/>
        <v>5.1278271093741443</v>
      </c>
      <c r="M934">
        <f t="shared" si="194"/>
        <v>12.591668843777411</v>
      </c>
      <c r="N934">
        <f t="shared" si="184"/>
        <v>0.41972229479258039</v>
      </c>
    </row>
    <row r="935" spans="1:14" x14ac:dyDescent="0.2">
      <c r="A935">
        <v>929</v>
      </c>
      <c r="B935">
        <f t="shared" si="185"/>
        <v>2.5452054794520547</v>
      </c>
      <c r="C935">
        <f t="shared" si="186"/>
        <v>6.4441175954677696</v>
      </c>
      <c r="D935">
        <f t="shared" si="187"/>
        <v>18.625879324393591</v>
      </c>
      <c r="E935">
        <f t="shared" si="182"/>
        <v>0.18625879324393591</v>
      </c>
      <c r="F935">
        <f t="shared" si="188"/>
        <v>0.54495786164679549</v>
      </c>
      <c r="G935">
        <f t="shared" si="189"/>
        <v>0.60071770686667991</v>
      </c>
      <c r="H935">
        <f t="shared" si="183"/>
        <v>2.0023923562222663E-2</v>
      </c>
      <c r="I935">
        <f t="shared" si="190"/>
        <v>0.77879250024368019</v>
      </c>
      <c r="J935">
        <f t="shared" si="191"/>
        <v>0.44752117712912132</v>
      </c>
      <c r="K935">
        <f t="shared" si="192"/>
        <v>1.2786319346546324E-2</v>
      </c>
      <c r="L935">
        <f t="shared" si="193"/>
        <v>5.1203672335772943</v>
      </c>
      <c r="M935">
        <f t="shared" si="194"/>
        <v>12.577640440397749</v>
      </c>
      <c r="N935">
        <f t="shared" si="184"/>
        <v>0.41925468134659166</v>
      </c>
    </row>
    <row r="936" spans="1:14" x14ac:dyDescent="0.2">
      <c r="A936">
        <v>930</v>
      </c>
      <c r="B936">
        <f t="shared" si="185"/>
        <v>2.547945205479452</v>
      </c>
      <c r="C936">
        <f t="shared" si="186"/>
        <v>6.4306257769663775</v>
      </c>
      <c r="D936">
        <f t="shared" si="187"/>
        <v>18.608261171579983</v>
      </c>
      <c r="E936">
        <f t="shared" si="182"/>
        <v>0.18608261171579982</v>
      </c>
      <c r="F936">
        <f t="shared" si="188"/>
        <v>0.54313134500142757</v>
      </c>
      <c r="G936">
        <f t="shared" si="189"/>
        <v>0.59922967578448416</v>
      </c>
      <c r="H936">
        <f t="shared" si="183"/>
        <v>1.997432252614947E-2</v>
      </c>
      <c r="I936">
        <f t="shared" si="190"/>
        <v>0.77457729199746284</v>
      </c>
      <c r="J936">
        <f t="shared" si="191"/>
        <v>0.44539904756200488</v>
      </c>
      <c r="K936">
        <f t="shared" si="192"/>
        <v>1.272568707320014E-2</v>
      </c>
      <c r="L936">
        <f t="shared" si="193"/>
        <v>5.1129171399674869</v>
      </c>
      <c r="M936">
        <f t="shared" si="194"/>
        <v>12.563632448233454</v>
      </c>
      <c r="N936">
        <f t="shared" si="184"/>
        <v>0.41878774827444848</v>
      </c>
    </row>
    <row r="937" spans="1:14" x14ac:dyDescent="0.2">
      <c r="A937">
        <v>931</v>
      </c>
      <c r="B937">
        <f t="shared" si="185"/>
        <v>2.5506849315068494</v>
      </c>
      <c r="C937">
        <f t="shared" si="186"/>
        <v>6.4171766286891865</v>
      </c>
      <c r="D937">
        <f t="shared" si="187"/>
        <v>18.590679865747958</v>
      </c>
      <c r="E937">
        <f t="shared" si="182"/>
        <v>0.18590679865747958</v>
      </c>
      <c r="F937">
        <f t="shared" si="188"/>
        <v>0.5413125871336365</v>
      </c>
      <c r="G937">
        <f t="shared" si="189"/>
        <v>0.5977466276005563</v>
      </c>
      <c r="H937">
        <f t="shared" si="183"/>
        <v>1.992488758668521E-2</v>
      </c>
      <c r="I937">
        <f t="shared" si="190"/>
        <v>0.77038719681488033</v>
      </c>
      <c r="J937">
        <f t="shared" si="191"/>
        <v>0.44328839770771744</v>
      </c>
      <c r="K937">
        <f t="shared" si="192"/>
        <v>1.266538279164907E-2</v>
      </c>
      <c r="L937">
        <f t="shared" si="193"/>
        <v>5.1054768447406698</v>
      </c>
      <c r="M937">
        <f t="shared" si="194"/>
        <v>12.549644840439644</v>
      </c>
      <c r="N937">
        <f t="shared" si="184"/>
        <v>0.41832149468132146</v>
      </c>
    </row>
    <row r="938" spans="1:14" x14ac:dyDescent="0.2">
      <c r="A938">
        <v>932</v>
      </c>
      <c r="B938">
        <f t="shared" si="185"/>
        <v>2.5534246575342467</v>
      </c>
      <c r="C938">
        <f t="shared" si="186"/>
        <v>6.4037699684863174</v>
      </c>
      <c r="D938">
        <f t="shared" si="187"/>
        <v>18.57313529049183</v>
      </c>
      <c r="E938">
        <f t="shared" si="182"/>
        <v>0.1857313529049183</v>
      </c>
      <c r="F938">
        <f t="shared" si="188"/>
        <v>0.53950154817720997</v>
      </c>
      <c r="G938">
        <f t="shared" si="189"/>
        <v>0.59626854116719408</v>
      </c>
      <c r="H938">
        <f t="shared" si="183"/>
        <v>1.9875618038906469E-2</v>
      </c>
      <c r="I938">
        <f t="shared" si="190"/>
        <v>0.76622205654002851</v>
      </c>
      <c r="J938">
        <f t="shared" si="191"/>
        <v>0.44118915919664881</v>
      </c>
      <c r="K938">
        <f t="shared" si="192"/>
        <v>1.260540454847568E-2</v>
      </c>
      <c r="L938">
        <f t="shared" si="193"/>
        <v>5.0980463637690789</v>
      </c>
      <c r="M938">
        <f t="shared" si="194"/>
        <v>12.535677590127948</v>
      </c>
      <c r="N938">
        <f t="shared" si="184"/>
        <v>0.41785591967093161</v>
      </c>
    </row>
    <row r="939" spans="1:14" x14ac:dyDescent="0.2">
      <c r="A939">
        <v>933</v>
      </c>
      <c r="B939">
        <f t="shared" si="185"/>
        <v>2.5561643835616437</v>
      </c>
      <c r="C939">
        <f t="shared" si="186"/>
        <v>6.3904056151221464</v>
      </c>
      <c r="D939">
        <f t="shared" si="187"/>
        <v>18.555627329902457</v>
      </c>
      <c r="E939">
        <f t="shared" si="182"/>
        <v>0.18555627329902458</v>
      </c>
      <c r="F939">
        <f t="shared" si="188"/>
        <v>0.53769818850569784</v>
      </c>
      <c r="G939">
        <f t="shared" si="189"/>
        <v>0.59479539544526083</v>
      </c>
      <c r="H939">
        <f t="shared" si="183"/>
        <v>1.9826513181508694E-2</v>
      </c>
      <c r="I939">
        <f t="shared" si="190"/>
        <v>0.76208171401249913</v>
      </c>
      <c r="J939">
        <f t="shared" si="191"/>
        <v>0.43910126408976552</v>
      </c>
      <c r="K939">
        <f t="shared" si="192"/>
        <v>1.2545750402564729E-2</v>
      </c>
      <c r="L939">
        <f t="shared" si="193"/>
        <v>5.0906257126039494</v>
      </c>
      <c r="M939">
        <f t="shared" si="194"/>
        <v>12.521730670367392</v>
      </c>
      <c r="N939">
        <f t="shared" si="184"/>
        <v>0.41739102234557973</v>
      </c>
    </row>
    <row r="940" spans="1:14" x14ac:dyDescent="0.2">
      <c r="A940">
        <v>934</v>
      </c>
      <c r="B940">
        <f t="shared" si="185"/>
        <v>2.558904109589041</v>
      </c>
      <c r="C940">
        <f t="shared" si="186"/>
        <v>6.3770833882707638</v>
      </c>
      <c r="D940">
        <f t="shared" si="187"/>
        <v>18.538155868564729</v>
      </c>
      <c r="E940">
        <f t="shared" si="182"/>
        <v>0.18538155868564729</v>
      </c>
      <c r="F940">
        <f t="shared" si="188"/>
        <v>0.53590246873077063</v>
      </c>
      <c r="G940">
        <f t="shared" si="189"/>
        <v>0.59332716950353259</v>
      </c>
      <c r="H940">
        <f t="shared" si="183"/>
        <v>1.9777572316784418E-2</v>
      </c>
      <c r="I940">
        <f t="shared" si="190"/>
        <v>0.75796601306177558</v>
      </c>
      <c r="J940">
        <f t="shared" si="191"/>
        <v>0.43702464487589754</v>
      </c>
      <c r="K940">
        <f t="shared" si="192"/>
        <v>1.2486418425025644E-2</v>
      </c>
      <c r="L940">
        <f t="shared" si="193"/>
        <v>5.0832149064782177</v>
      </c>
      <c r="M940">
        <f t="shared" si="194"/>
        <v>12.507804054185259</v>
      </c>
      <c r="N940">
        <f t="shared" si="184"/>
        <v>0.41692680180617531</v>
      </c>
    </row>
    <row r="941" spans="1:14" x14ac:dyDescent="0.2">
      <c r="A941">
        <v>935</v>
      </c>
      <c r="B941">
        <f t="shared" si="185"/>
        <v>2.5616438356164384</v>
      </c>
      <c r="C941">
        <f t="shared" si="186"/>
        <v>6.3638031085114353</v>
      </c>
      <c r="D941">
        <f t="shared" si="187"/>
        <v>18.520720791555107</v>
      </c>
      <c r="E941">
        <f t="shared" si="182"/>
        <v>0.18520720791555106</v>
      </c>
      <c r="F941">
        <f t="shared" si="188"/>
        <v>0.53411434970058713</v>
      </c>
      <c r="G941">
        <f t="shared" si="189"/>
        <v>0.59186384251805146</v>
      </c>
      <c r="H941">
        <f t="shared" si="183"/>
        <v>1.9728794750601717E-2</v>
      </c>
      <c r="I941">
        <f t="shared" si="190"/>
        <v>0.75387479850164474</v>
      </c>
      <c r="J941">
        <f t="shared" si="191"/>
        <v>0.43495923446904367</v>
      </c>
      <c r="K941">
        <f t="shared" si="192"/>
        <v>1.2427406699115533E-2</v>
      </c>
      <c r="L941">
        <f t="shared" si="193"/>
        <v>5.075813960309203</v>
      </c>
      <c r="M941">
        <f t="shared" si="194"/>
        <v>12.493897714567973</v>
      </c>
      <c r="N941">
        <f t="shared" si="184"/>
        <v>0.41646325715226579</v>
      </c>
    </row>
    <row r="942" spans="1:14" x14ac:dyDescent="0.2">
      <c r="A942">
        <v>936</v>
      </c>
      <c r="B942">
        <f t="shared" si="185"/>
        <v>2.5643835616438357</v>
      </c>
      <c r="C942">
        <f t="shared" si="186"/>
        <v>6.3505645973240856</v>
      </c>
      <c r="D942">
        <f t="shared" si="187"/>
        <v>18.50332198443915</v>
      </c>
      <c r="E942">
        <f t="shared" si="182"/>
        <v>0.1850332198443915</v>
      </c>
      <c r="F942">
        <f t="shared" si="188"/>
        <v>0.53233379249817969</v>
      </c>
      <c r="G942">
        <f t="shared" si="189"/>
        <v>0.59040539377148105</v>
      </c>
      <c r="H942">
        <f t="shared" si="183"/>
        <v>1.96801797923827E-2</v>
      </c>
      <c r="I942">
        <f t="shared" si="190"/>
        <v>0.74980791612463016</v>
      </c>
      <c r="J942">
        <f t="shared" si="191"/>
        <v>0.43290496620568841</v>
      </c>
      <c r="K942">
        <f t="shared" si="192"/>
        <v>1.2368713320162527E-2</v>
      </c>
      <c r="L942">
        <f t="shared" si="193"/>
        <v>5.0684228887012752</v>
      </c>
      <c r="M942">
        <f t="shared" si="194"/>
        <v>12.480011624461941</v>
      </c>
      <c r="N942">
        <f t="shared" si="184"/>
        <v>0.41600038748206469</v>
      </c>
    </row>
    <row r="943" spans="1:14" x14ac:dyDescent="0.2">
      <c r="A943">
        <v>937</v>
      </c>
      <c r="B943">
        <f t="shared" si="185"/>
        <v>2.5671232876712331</v>
      </c>
      <c r="C943">
        <f t="shared" si="186"/>
        <v>6.337367677084794</v>
      </c>
      <c r="D943">
        <f t="shared" si="187"/>
        <v>18.485959333269054</v>
      </c>
      <c r="E943">
        <f t="shared" si="182"/>
        <v>0.18485959333269053</v>
      </c>
      <c r="F943">
        <f t="shared" si="188"/>
        <v>0.53056075843984629</v>
      </c>
      <c r="G943">
        <f t="shared" si="189"/>
        <v>0.58895180265246772</v>
      </c>
      <c r="H943">
        <f t="shared" si="183"/>
        <v>1.9631726755082256E-2</v>
      </c>
      <c r="I943">
        <f t="shared" si="190"/>
        <v>0.74576521269644058</v>
      </c>
      <c r="J943">
        <f t="shared" si="191"/>
        <v>0.43086177384213642</v>
      </c>
      <c r="K943">
        <f t="shared" si="192"/>
        <v>1.2310336395489611E-2</v>
      </c>
      <c r="L943">
        <f t="shared" si="193"/>
        <v>5.0610417059485071</v>
      </c>
      <c r="M943">
        <f t="shared" si="194"/>
        <v>12.466145756774411</v>
      </c>
      <c r="N943">
        <f t="shared" si="184"/>
        <v>0.41553819189248037</v>
      </c>
    </row>
    <row r="944" spans="1:14" x14ac:dyDescent="0.2">
      <c r="A944">
        <v>938</v>
      </c>
      <c r="B944">
        <f t="shared" si="185"/>
        <v>2.56986301369863</v>
      </c>
      <c r="C944">
        <f t="shared" si="186"/>
        <v>6.3242121710613084</v>
      </c>
      <c r="D944">
        <f t="shared" si="187"/>
        <v>18.468632724581216</v>
      </c>
      <c r="E944">
        <f t="shared" si="182"/>
        <v>0.18468632724581216</v>
      </c>
      <c r="F944">
        <f t="shared" si="188"/>
        <v>0.52879520907355793</v>
      </c>
      <c r="G944">
        <f t="shared" si="189"/>
        <v>0.58750304865500613</v>
      </c>
      <c r="H944">
        <f t="shared" si="183"/>
        <v>1.9583434955166869E-2</v>
      </c>
      <c r="I944">
        <f t="shared" si="190"/>
        <v>0.74174653595043805</v>
      </c>
      <c r="J944">
        <f t="shared" si="191"/>
        <v>0.42882959155186151</v>
      </c>
      <c r="K944">
        <f t="shared" si="192"/>
        <v>1.2252274044338901E-2</v>
      </c>
      <c r="L944">
        <f t="shared" si="193"/>
        <v>5.0536704260373124</v>
      </c>
      <c r="M944">
        <f t="shared" si="194"/>
        <v>12.452300084374311</v>
      </c>
      <c r="N944">
        <f t="shared" si="184"/>
        <v>0.41507666947914373</v>
      </c>
    </row>
    <row r="945" spans="1:14" x14ac:dyDescent="0.2">
      <c r="A945">
        <v>939</v>
      </c>
      <c r="B945">
        <f t="shared" si="185"/>
        <v>2.5726027397260274</v>
      </c>
      <c r="C945">
        <f t="shared" si="186"/>
        <v>6.3110979034085641</v>
      </c>
      <c r="D945">
        <f t="shared" si="187"/>
        <v>18.451342045393794</v>
      </c>
      <c r="E945">
        <f t="shared" si="182"/>
        <v>0.18451342045393793</v>
      </c>
      <c r="F945">
        <f t="shared" si="188"/>
        <v>0.52703710617737776</v>
      </c>
      <c r="G945">
        <f t="shared" si="189"/>
        <v>0.58605911137780775</v>
      </c>
      <c r="H945">
        <f t="shared" si="183"/>
        <v>1.9535303712593592E-2</v>
      </c>
      <c r="I945">
        <f t="shared" si="190"/>
        <v>0.73775173458212551</v>
      </c>
      <c r="J945">
        <f t="shared" si="191"/>
        <v>0.42680835392286931</v>
      </c>
      <c r="K945">
        <f t="shared" si="192"/>
        <v>1.2194524397796266E-2</v>
      </c>
      <c r="L945">
        <f t="shared" si="193"/>
        <v>5.046309062649061</v>
      </c>
      <c r="M945">
        <f t="shared" si="194"/>
        <v>12.43847458009308</v>
      </c>
      <c r="N945">
        <f t="shared" si="184"/>
        <v>0.41461581933643604</v>
      </c>
    </row>
    <row r="946" spans="1:14" x14ac:dyDescent="0.2">
      <c r="A946">
        <v>940</v>
      </c>
      <c r="B946">
        <f t="shared" si="185"/>
        <v>2.5753424657534247</v>
      </c>
      <c r="C946">
        <f t="shared" si="186"/>
        <v>6.2980246991642312</v>
      </c>
      <c r="D946">
        <f t="shared" si="187"/>
        <v>18.434087183204301</v>
      </c>
      <c r="E946">
        <f t="shared" si="182"/>
        <v>0.18434087183204301</v>
      </c>
      <c r="F946">
        <f t="shared" si="188"/>
        <v>0.52528641175789015</v>
      </c>
      <c r="G946">
        <f t="shared" si="189"/>
        <v>0.58461997052367654</v>
      </c>
      <c r="H946">
        <f t="shared" si="183"/>
        <v>1.9487332350789217E-2</v>
      </c>
      <c r="I946">
        <f t="shared" si="190"/>
        <v>0.73378065824365057</v>
      </c>
      <c r="J946">
        <f t="shared" si="191"/>
        <v>0.42479799595507839</v>
      </c>
      <c r="K946">
        <f t="shared" si="192"/>
        <v>1.2137085598716525E-2</v>
      </c>
      <c r="L946">
        <f t="shared" si="193"/>
        <v>5.0389576291626907</v>
      </c>
      <c r="M946">
        <f t="shared" si="194"/>
        <v>12.42466921672551</v>
      </c>
      <c r="N946">
        <f t="shared" si="184"/>
        <v>0.41415564055751702</v>
      </c>
    </row>
    <row r="947" spans="1:14" x14ac:dyDescent="0.2">
      <c r="A947">
        <v>941</v>
      </c>
      <c r="B947">
        <f t="shared" si="185"/>
        <v>2.5780821917808221</v>
      </c>
      <c r="C947">
        <f t="shared" si="186"/>
        <v>6.2849923842442692</v>
      </c>
      <c r="D947">
        <f t="shared" si="187"/>
        <v>18.416868025987192</v>
      </c>
      <c r="E947">
        <f t="shared" si="182"/>
        <v>0.18416868025987193</v>
      </c>
      <c r="F947">
        <f t="shared" si="188"/>
        <v>0.52354308804864547</v>
      </c>
      <c r="G947">
        <f t="shared" si="189"/>
        <v>0.58318560589888568</v>
      </c>
      <c r="H947">
        <f t="shared" si="183"/>
        <v>1.9439520196629523E-2</v>
      </c>
      <c r="I947">
        <f t="shared" si="190"/>
        <v>0.72983315753833355</v>
      </c>
      <c r="J947">
        <f t="shared" si="191"/>
        <v>0.42279845305771302</v>
      </c>
      <c r="K947">
        <f t="shared" si="192"/>
        <v>1.2079955801648943E-2</v>
      </c>
      <c r="L947">
        <f t="shared" si="193"/>
        <v>5.0316161386572897</v>
      </c>
      <c r="M947">
        <f t="shared" si="194"/>
        <v>12.410883967030559</v>
      </c>
      <c r="N947">
        <f t="shared" si="184"/>
        <v>0.41369613223435198</v>
      </c>
    </row>
    <row r="948" spans="1:14" x14ac:dyDescent="0.2">
      <c r="A948">
        <v>942</v>
      </c>
      <c r="B948">
        <f t="shared" si="185"/>
        <v>2.580821917808219</v>
      </c>
      <c r="C948">
        <f t="shared" si="186"/>
        <v>6.272000785438502</v>
      </c>
      <c r="D948">
        <f t="shared" si="187"/>
        <v>18.399684462191473</v>
      </c>
      <c r="E948">
        <f t="shared" si="182"/>
        <v>0.18399684462191473</v>
      </c>
      <c r="F948">
        <f t="shared" si="188"/>
        <v>0.52180709750861276</v>
      </c>
      <c r="G948">
        <f t="shared" si="189"/>
        <v>0.5817559974125609</v>
      </c>
      <c r="H948">
        <f t="shared" si="183"/>
        <v>1.9391866580418696E-2</v>
      </c>
      <c r="I948">
        <f t="shared" si="190"/>
        <v>0.72590908401520926</v>
      </c>
      <c r="J948">
        <f t="shared" si="191"/>
        <v>0.42080966104671269</v>
      </c>
      <c r="K948">
        <f t="shared" si="192"/>
        <v>1.202313317276322E-2</v>
      </c>
      <c r="L948">
        <f t="shared" si="193"/>
        <v>5.0242846039146798</v>
      </c>
      <c r="M948">
        <f t="shared" si="194"/>
        <v>12.397118803732164</v>
      </c>
      <c r="N948">
        <f t="shared" si="184"/>
        <v>0.4132372934577388</v>
      </c>
    </row>
    <row r="949" spans="1:14" x14ac:dyDescent="0.2">
      <c r="A949">
        <v>943</v>
      </c>
      <c r="B949">
        <f t="shared" si="185"/>
        <v>2.5835616438356164</v>
      </c>
      <c r="C949">
        <f t="shared" si="186"/>
        <v>6.2590497304062058</v>
      </c>
      <c r="D949">
        <f t="shared" si="187"/>
        <v>18.382536380738305</v>
      </c>
      <c r="E949">
        <f t="shared" si="182"/>
        <v>0.18382536380738304</v>
      </c>
      <c r="F949">
        <f t="shared" si="188"/>
        <v>0.5200784028206471</v>
      </c>
      <c r="G949">
        <f t="shared" si="189"/>
        <v>0.58033112507606588</v>
      </c>
      <c r="H949">
        <f t="shared" si="183"/>
        <v>1.9344370835868863E-2</v>
      </c>
      <c r="I949">
        <f t="shared" si="190"/>
        <v>0.72200829016359303</v>
      </c>
      <c r="J949">
        <f t="shared" si="191"/>
        <v>0.41883155614215484</v>
      </c>
      <c r="K949">
        <f t="shared" si="192"/>
        <v>1.1966615889775852E-2</v>
      </c>
      <c r="L949">
        <f t="shared" si="193"/>
        <v>5.0169630374219656</v>
      </c>
      <c r="M949">
        <f t="shared" si="194"/>
        <v>12.38337369952005</v>
      </c>
      <c r="N949">
        <f t="shared" si="184"/>
        <v>0.41277912331733496</v>
      </c>
    </row>
    <row r="950" spans="1:14" x14ac:dyDescent="0.2">
      <c r="A950">
        <v>944</v>
      </c>
      <c r="B950">
        <f t="shared" si="185"/>
        <v>2.5863013698630137</v>
      </c>
      <c r="C950">
        <f t="shared" si="186"/>
        <v>6.2461390476716998</v>
      </c>
      <c r="D950">
        <f t="shared" si="187"/>
        <v>18.365423671018657</v>
      </c>
      <c r="E950">
        <f t="shared" si="182"/>
        <v>0.18365423671018657</v>
      </c>
      <c r="F950">
        <f t="shared" si="188"/>
        <v>0.51835696688996513</v>
      </c>
      <c r="G950">
        <f t="shared" si="189"/>
        <v>0.57891096900239469</v>
      </c>
      <c r="H950">
        <f t="shared" si="183"/>
        <v>1.9297032300079824E-2</v>
      </c>
      <c r="I950">
        <f t="shared" si="190"/>
        <v>0.71813062940765915</v>
      </c>
      <c r="J950">
        <f t="shared" si="191"/>
        <v>0.41686407496569544</v>
      </c>
      <c r="K950">
        <f t="shared" si="192"/>
        <v>1.1910402141877012E-2</v>
      </c>
      <c r="L950">
        <f t="shared" si="193"/>
        <v>5.0096514513740757</v>
      </c>
      <c r="M950">
        <f t="shared" si="194"/>
        <v>12.36964862705053</v>
      </c>
      <c r="N950">
        <f t="shared" si="184"/>
        <v>0.41232162090168434</v>
      </c>
    </row>
    <row r="951" spans="1:14" x14ac:dyDescent="0.2">
      <c r="A951">
        <v>945</v>
      </c>
      <c r="B951">
        <f t="shared" si="185"/>
        <v>2.5890410958904111</v>
      </c>
      <c r="C951">
        <f t="shared" si="186"/>
        <v>6.2332685666199881</v>
      </c>
      <c r="D951">
        <f t="shared" si="187"/>
        <v>18.348346222890932</v>
      </c>
      <c r="E951">
        <f t="shared" si="182"/>
        <v>0.18348346222890932</v>
      </c>
      <c r="F951">
        <f t="shared" si="188"/>
        <v>0.51664275284263661</v>
      </c>
      <c r="G951">
        <f t="shared" si="189"/>
        <v>0.57749550940556549</v>
      </c>
      <c r="H951">
        <f t="shared" si="183"/>
        <v>1.9249850313518849E-2</v>
      </c>
      <c r="I951">
        <f t="shared" si="190"/>
        <v>0.71427595610104999</v>
      </c>
      <c r="J951">
        <f t="shared" si="191"/>
        <v>0.41490715453802124</v>
      </c>
      <c r="K951">
        <f t="shared" si="192"/>
        <v>1.185449012965775E-2</v>
      </c>
      <c r="L951">
        <f t="shared" si="193"/>
        <v>5.0023498576763012</v>
      </c>
      <c r="M951">
        <f t="shared" si="194"/>
        <v>12.355943558947308</v>
      </c>
      <c r="N951">
        <f t="shared" si="184"/>
        <v>0.41186478529824361</v>
      </c>
    </row>
    <row r="952" spans="1:14" x14ac:dyDescent="0.2">
      <c r="A952">
        <v>946</v>
      </c>
      <c r="B952">
        <f t="shared" si="185"/>
        <v>2.5917808219178085</v>
      </c>
      <c r="C952">
        <f t="shared" si="186"/>
        <v>6.22043811749238</v>
      </c>
      <c r="D952">
        <f t="shared" si="187"/>
        <v>18.331303926678622</v>
      </c>
      <c r="E952">
        <f t="shared" si="182"/>
        <v>0.18331303926678622</v>
      </c>
      <c r="F952">
        <f t="shared" si="188"/>
        <v>0.5149357240240835</v>
      </c>
      <c r="G952">
        <f t="shared" si="189"/>
        <v>0.57608472660001997</v>
      </c>
      <c r="H952">
        <f t="shared" si="183"/>
        <v>1.9202824220000667E-2</v>
      </c>
      <c r="I952">
        <f t="shared" si="190"/>
        <v>0.71044412552149416</v>
      </c>
      <c r="J952">
        <f t="shared" si="191"/>
        <v>0.41296073227631847</v>
      </c>
      <c r="K952">
        <f t="shared" si="192"/>
        <v>1.179887806503767E-2</v>
      </c>
      <c r="L952">
        <f t="shared" si="193"/>
        <v>4.9950582679468027</v>
      </c>
      <c r="M952">
        <f t="shared" si="194"/>
        <v>12.342258467802248</v>
      </c>
      <c r="N952">
        <f t="shared" si="184"/>
        <v>0.41140861559340824</v>
      </c>
    </row>
    <row r="953" spans="1:14" x14ac:dyDescent="0.2">
      <c r="A953">
        <v>947</v>
      </c>
      <c r="B953">
        <f t="shared" si="185"/>
        <v>2.5945205479452054</v>
      </c>
      <c r="C953">
        <f t="shared" si="186"/>
        <v>6.2076475313821406</v>
      </c>
      <c r="D953">
        <f t="shared" si="187"/>
        <v>18.314296673167988</v>
      </c>
      <c r="E953">
        <f t="shared" si="182"/>
        <v>0.18314296673167987</v>
      </c>
      <c r="F953">
        <f t="shared" si="188"/>
        <v>0.51323584399759214</v>
      </c>
      <c r="G953">
        <f t="shared" si="189"/>
        <v>0.57467860100002677</v>
      </c>
      <c r="H953">
        <f t="shared" si="183"/>
        <v>1.9155953366667557E-2</v>
      </c>
      <c r="I953">
        <f t="shared" si="190"/>
        <v>0.70663499386545092</v>
      </c>
      <c r="J953">
        <f t="shared" si="191"/>
        <v>0.41102474599175581</v>
      </c>
      <c r="K953">
        <f t="shared" si="192"/>
        <v>1.1743564171193023E-2</v>
      </c>
      <c r="L953">
        <f t="shared" si="193"/>
        <v>4.9877766935190975</v>
      </c>
      <c r="M953">
        <f t="shared" si="194"/>
        <v>12.32859332617617</v>
      </c>
      <c r="N953">
        <f t="shared" si="184"/>
        <v>0.410953110872539</v>
      </c>
    </row>
    <row r="954" spans="1:14" x14ac:dyDescent="0.2">
      <c r="A954">
        <v>948</v>
      </c>
      <c r="B954">
        <f t="shared" si="185"/>
        <v>2.5972602739726027</v>
      </c>
      <c r="C954">
        <f t="shared" si="186"/>
        <v>6.1948966402301604</v>
      </c>
      <c r="D954">
        <f t="shared" si="187"/>
        <v>18.297324353605713</v>
      </c>
      <c r="E954">
        <f t="shared" si="182"/>
        <v>0.18297324353605712</v>
      </c>
      <c r="F954">
        <f t="shared" si="188"/>
        <v>0.51154307654283682</v>
      </c>
      <c r="G954">
        <f t="shared" si="189"/>
        <v>0.57327711311908747</v>
      </c>
      <c r="H954">
        <f t="shared" si="183"/>
        <v>1.9109237103969581E-2</v>
      </c>
      <c r="I954">
        <f t="shared" si="190"/>
        <v>0.70284841824277267</v>
      </c>
      <c r="J954">
        <f t="shared" si="191"/>
        <v>0.40909913388698105</v>
      </c>
      <c r="K954">
        <f t="shared" si="192"/>
        <v>1.1688546682485174E-2</v>
      </c>
      <c r="L954">
        <f t="shared" si="193"/>
        <v>4.9805051454445515</v>
      </c>
      <c r="M954">
        <f t="shared" si="194"/>
        <v>12.314948106599608</v>
      </c>
      <c r="N954">
        <f t="shared" si="184"/>
        <v>0.41049827021998697</v>
      </c>
    </row>
    <row r="955" spans="1:14" x14ac:dyDescent="0.2">
      <c r="A955">
        <v>949</v>
      </c>
      <c r="B955">
        <f t="shared" si="185"/>
        <v>2.6</v>
      </c>
      <c r="C955">
        <f t="shared" si="186"/>
        <v>6.1821852768206416</v>
      </c>
      <c r="D955">
        <f t="shared" si="187"/>
        <v>18.280386859696616</v>
      </c>
      <c r="E955">
        <f t="shared" si="182"/>
        <v>0.18280386859696615</v>
      </c>
      <c r="F955">
        <f t="shared" si="188"/>
        <v>0.50985738565441252</v>
      </c>
      <c r="G955">
        <f t="shared" si="189"/>
        <v>0.5718802435693493</v>
      </c>
      <c r="H955">
        <f t="shared" si="183"/>
        <v>1.9062674785644978E-2</v>
      </c>
      <c r="I955">
        <f t="shared" si="190"/>
        <v>0.69908425667138741</v>
      </c>
      <c r="J955">
        <f t="shared" si="191"/>
        <v>0.40718383455363472</v>
      </c>
      <c r="K955">
        <f t="shared" si="192"/>
        <v>1.1633823844389563E-2</v>
      </c>
      <c r="L955">
        <f t="shared" si="193"/>
        <v>4.9732436344948416</v>
      </c>
      <c r="M955">
        <f t="shared" si="194"/>
        <v>12.301322781573594</v>
      </c>
      <c r="N955">
        <f t="shared" si="184"/>
        <v>0.41004409271911979</v>
      </c>
    </row>
    <row r="956" spans="1:14" x14ac:dyDescent="0.2">
      <c r="A956">
        <v>950</v>
      </c>
      <c r="B956">
        <f t="shared" si="185"/>
        <v>2.6027397260273974</v>
      </c>
      <c r="C956">
        <f t="shared" si="186"/>
        <v>6.1695132747767882</v>
      </c>
      <c r="D956">
        <f t="shared" si="187"/>
        <v>18.263484083601337</v>
      </c>
      <c r="E956">
        <f t="shared" si="182"/>
        <v>0.18263484083601336</v>
      </c>
      <c r="F956">
        <f t="shared" si="188"/>
        <v>0.50817873554038184</v>
      </c>
      <c r="G956">
        <f t="shared" si="189"/>
        <v>0.57048797306101939</v>
      </c>
      <c r="H956">
        <f t="shared" si="183"/>
        <v>1.9016265768700646E-2</v>
      </c>
      <c r="I956">
        <f t="shared" si="190"/>
        <v>0.69534236807200323</v>
      </c>
      <c r="J956">
        <f t="shared" si="191"/>
        <v>0.40527878696987574</v>
      </c>
      <c r="K956">
        <f t="shared" si="192"/>
        <v>1.1579393913425022E-2</v>
      </c>
      <c r="L956">
        <f t="shared" si="193"/>
        <v>4.9659921711644035</v>
      </c>
      <c r="M956">
        <f t="shared" si="194"/>
        <v>12.287717323570403</v>
      </c>
      <c r="N956">
        <f t="shared" si="184"/>
        <v>0.40959057745234678</v>
      </c>
    </row>
    <row r="957" spans="1:14" x14ac:dyDescent="0.2">
      <c r="A957">
        <v>951</v>
      </c>
      <c r="B957">
        <f t="shared" si="185"/>
        <v>2.6054794520547944</v>
      </c>
      <c r="C957">
        <f t="shared" si="186"/>
        <v>6.1568804685565315</v>
      </c>
      <c r="D957">
        <f t="shared" si="187"/>
        <v>18.246615917934061</v>
      </c>
      <c r="E957">
        <f t="shared" si="182"/>
        <v>0.18246615917934061</v>
      </c>
      <c r="F957">
        <f t="shared" si="188"/>
        <v>0.50650709062083021</v>
      </c>
      <c r="G957">
        <f t="shared" si="189"/>
        <v>0.56910028240178445</v>
      </c>
      <c r="H957">
        <f t="shared" si="183"/>
        <v>1.8970009413392816E-2</v>
      </c>
      <c r="I957">
        <f t="shared" si="190"/>
        <v>0.69162261226283139</v>
      </c>
      <c r="J957">
        <f t="shared" si="191"/>
        <v>0.40338393049792304</v>
      </c>
      <c r="K957">
        <f t="shared" si="192"/>
        <v>1.1525255157083516E-2</v>
      </c>
      <c r="L957">
        <f t="shared" si="193"/>
        <v>4.9587507656728702</v>
      </c>
      <c r="M957">
        <f t="shared" si="194"/>
        <v>12.274131705034314</v>
      </c>
      <c r="N957">
        <f t="shared" si="184"/>
        <v>0.4091377235011438</v>
      </c>
    </row>
    <row r="958" spans="1:14" x14ac:dyDescent="0.2">
      <c r="A958">
        <v>952</v>
      </c>
      <c r="B958">
        <f t="shared" si="185"/>
        <v>2.6082191780821917</v>
      </c>
      <c r="C958">
        <f t="shared" si="186"/>
        <v>6.1442866934482527</v>
      </c>
      <c r="D958">
        <f t="shared" si="187"/>
        <v>18.229782255760231</v>
      </c>
      <c r="E958">
        <f t="shared" si="182"/>
        <v>0.1822978225576023</v>
      </c>
      <c r="F958">
        <f t="shared" si="188"/>
        <v>0.50484241552643383</v>
      </c>
      <c r="G958">
        <f t="shared" si="189"/>
        <v>0.56771715249623256</v>
      </c>
      <c r="H958">
        <f t="shared" si="183"/>
        <v>1.8923905083207751E-2</v>
      </c>
      <c r="I958">
        <f t="shared" si="190"/>
        <v>0.68792484995433179</v>
      </c>
      <c r="J958">
        <f t="shared" si="191"/>
        <v>0.40149920488160973</v>
      </c>
      <c r="K958">
        <f t="shared" si="192"/>
        <v>1.1471405853760278E-2</v>
      </c>
      <c r="L958">
        <f t="shared" si="193"/>
        <v>4.9515194279674875</v>
      </c>
      <c r="M958">
        <f t="shared" si="194"/>
        <v>12.260565898382348</v>
      </c>
      <c r="N958">
        <f t="shared" si="184"/>
        <v>0.40868552994607826</v>
      </c>
    </row>
    <row r="959" spans="1:14" x14ac:dyDescent="0.2">
      <c r="A959">
        <v>953</v>
      </c>
      <c r="B959">
        <f t="shared" si="185"/>
        <v>2.6109589041095891</v>
      </c>
      <c r="C959">
        <f t="shared" si="186"/>
        <v>6.1317317855665268</v>
      </c>
      <c r="D959">
        <f t="shared" si="187"/>
        <v>18.212982990594295</v>
      </c>
      <c r="E959">
        <f t="shared" si="182"/>
        <v>0.18212982990594295</v>
      </c>
      <c r="F959">
        <f t="shared" si="188"/>
        <v>0.50318467509703568</v>
      </c>
      <c r="G959">
        <f t="shared" si="189"/>
        <v>0.56633856434528174</v>
      </c>
      <c r="H959">
        <f t="shared" si="183"/>
        <v>1.8877952144842725E-2</v>
      </c>
      <c r="I959">
        <f t="shared" si="190"/>
        <v>0.68424894274397507</v>
      </c>
      <c r="J959">
        <f t="shared" si="191"/>
        <v>0.39962455024395493</v>
      </c>
      <c r="K959">
        <f t="shared" si="192"/>
        <v>1.1417844292684427E-2</v>
      </c>
      <c r="L959">
        <f t="shared" si="193"/>
        <v>4.944298167725516</v>
      </c>
      <c r="M959">
        <f t="shared" si="194"/>
        <v>12.247019876005018</v>
      </c>
      <c r="N959">
        <f t="shared" si="184"/>
        <v>0.4082339958668339</v>
      </c>
    </row>
    <row r="960" spans="1:14" x14ac:dyDescent="0.2">
      <c r="A960">
        <v>954</v>
      </c>
      <c r="B960">
        <f t="shared" si="185"/>
        <v>2.6136986301369864</v>
      </c>
      <c r="C960">
        <f t="shared" si="186"/>
        <v>6.1192155818478966</v>
      </c>
      <c r="D960">
        <f t="shared" si="187"/>
        <v>18.196218016397452</v>
      </c>
      <c r="E960">
        <f t="shared" si="182"/>
        <v>0.18196218016397453</v>
      </c>
      <c r="F960">
        <f t="shared" si="188"/>
        <v>0.50153383438023602</v>
      </c>
      <c r="G960">
        <f t="shared" si="189"/>
        <v>0.56496449904560986</v>
      </c>
      <c r="H960">
        <f t="shared" si="183"/>
        <v>1.8832149968186995E-2</v>
      </c>
      <c r="I960">
        <f t="shared" si="190"/>
        <v>0.68059475311103268</v>
      </c>
      <c r="J960">
        <f t="shared" si="191"/>
        <v>0.39775990708474657</v>
      </c>
      <c r="K960">
        <f t="shared" si="192"/>
        <v>1.1364568773849901E-2</v>
      </c>
      <c r="L960">
        <f t="shared" si="193"/>
        <v>4.937086994356628</v>
      </c>
      <c r="M960">
        <f t="shared" si="194"/>
        <v>12.233493610267054</v>
      </c>
      <c r="N960">
        <f t="shared" si="184"/>
        <v>0.40778312034223513</v>
      </c>
    </row>
    <row r="961" spans="1:14" x14ac:dyDescent="0.2">
      <c r="A961">
        <v>955</v>
      </c>
      <c r="B961">
        <f t="shared" si="185"/>
        <v>2.6164383561643834</v>
      </c>
      <c r="C961">
        <f t="shared" si="186"/>
        <v>6.1067379200466494</v>
      </c>
      <c r="D961">
        <f t="shared" si="187"/>
        <v>18.179487227575407</v>
      </c>
      <c r="E961">
        <f t="shared" si="182"/>
        <v>0.18179487227575408</v>
      </c>
      <c r="F961">
        <f t="shared" si="188"/>
        <v>0.49988985862999069</v>
      </c>
      <c r="G961">
        <f t="shared" si="189"/>
        <v>0.56359493778908953</v>
      </c>
      <c r="H961">
        <f t="shared" si="183"/>
        <v>1.8786497926302985E-2</v>
      </c>
      <c r="I961">
        <f t="shared" si="190"/>
        <v>0.67696214441138092</v>
      </c>
      <c r="J961">
        <f t="shared" si="191"/>
        <v>0.39590521627814029</v>
      </c>
      <c r="K961">
        <f t="shared" si="192"/>
        <v>1.1311577607946866E-2</v>
      </c>
      <c r="L961">
        <f t="shared" si="193"/>
        <v>4.9298859170052776</v>
      </c>
      <c r="M961">
        <f t="shared" si="194"/>
        <v>12.219987073508138</v>
      </c>
      <c r="N961">
        <f t="shared" si="184"/>
        <v>0.40733290245027126</v>
      </c>
    </row>
    <row r="962" spans="1:14" x14ac:dyDescent="0.2">
      <c r="A962">
        <v>956</v>
      </c>
      <c r="B962">
        <f t="shared" si="185"/>
        <v>2.6191780821917807</v>
      </c>
      <c r="C962">
        <f t="shared" si="186"/>
        <v>6.094298638730602</v>
      </c>
      <c r="D962">
        <f t="shared" si="187"/>
        <v>18.162790518976145</v>
      </c>
      <c r="E962">
        <f t="shared" si="182"/>
        <v>0.18162790518976146</v>
      </c>
      <c r="F962">
        <f t="shared" si="188"/>
        <v>0.49825271330522036</v>
      </c>
      <c r="G962">
        <f t="shared" si="189"/>
        <v>0.5622298618622259</v>
      </c>
      <c r="H962">
        <f t="shared" si="183"/>
        <v>1.874099539540753E-2</v>
      </c>
      <c r="I962">
        <f t="shared" si="190"/>
        <v>0.67335098087232981</v>
      </c>
      <c r="J962">
        <f t="shared" si="191"/>
        <v>0.39406041907027084</v>
      </c>
      <c r="K962">
        <f t="shared" si="192"/>
        <v>1.1258869116293452E-2</v>
      </c>
      <c r="L962">
        <f t="shared" si="193"/>
        <v>4.9226949445530517</v>
      </c>
      <c r="M962">
        <f t="shared" si="194"/>
        <v>12.206500238043608</v>
      </c>
      <c r="N962">
        <f t="shared" si="184"/>
        <v>0.40688334126812026</v>
      </c>
    </row>
    <row r="963" spans="1:14" x14ac:dyDescent="0.2">
      <c r="A963">
        <v>957</v>
      </c>
      <c r="B963">
        <f t="shared" si="185"/>
        <v>2.6219178082191781</v>
      </c>
      <c r="C963">
        <f t="shared" si="186"/>
        <v>6.0818975772769281</v>
      </c>
      <c r="D963">
        <f t="shared" si="187"/>
        <v>18.146127785887714</v>
      </c>
      <c r="E963">
        <f t="shared" si="182"/>
        <v>0.18146127785887714</v>
      </c>
      <c r="F963">
        <f t="shared" si="188"/>
        <v>0.49662236406843097</v>
      </c>
      <c r="G963">
        <f t="shared" si="189"/>
        <v>0.56086925264560006</v>
      </c>
      <c r="H963">
        <f t="shared" si="183"/>
        <v>1.8695641754853335E-2</v>
      </c>
      <c r="I963">
        <f t="shared" si="190"/>
        <v>0.66976112758747108</v>
      </c>
      <c r="J963">
        <f t="shared" si="191"/>
        <v>0.39222545707688045</v>
      </c>
      <c r="K963">
        <f t="shared" si="192"/>
        <v>1.1206441630768013E-2</v>
      </c>
      <c r="L963">
        <f t="shared" si="193"/>
        <v>4.9155140856210267</v>
      </c>
      <c r="M963">
        <f t="shared" si="194"/>
        <v>12.193033076165193</v>
      </c>
      <c r="N963">
        <f t="shared" si="184"/>
        <v>0.40643443587217309</v>
      </c>
    </row>
    <row r="964" spans="1:14" x14ac:dyDescent="0.2">
      <c r="A964">
        <v>958</v>
      </c>
      <c r="B964">
        <f t="shared" si="185"/>
        <v>2.6246575342465754</v>
      </c>
      <c r="C964">
        <f t="shared" si="186"/>
        <v>6.06953457586798</v>
      </c>
      <c r="D964">
        <f t="shared" si="187"/>
        <v>18.129498924036021</v>
      </c>
      <c r="E964">
        <f t="shared" si="182"/>
        <v>0.18129498924036022</v>
      </c>
      <c r="F964">
        <f t="shared" si="188"/>
        <v>0.4949987767843439</v>
      </c>
      <c r="G964">
        <f t="shared" si="189"/>
        <v>0.55951309161331408</v>
      </c>
      <c r="H964">
        <f t="shared" si="183"/>
        <v>1.8650436387110468E-2</v>
      </c>
      <c r="I964">
        <f t="shared" si="190"/>
        <v>0.66619245051154929</v>
      </c>
      <c r="J964">
        <f t="shared" si="191"/>
        <v>0.3904002722809583</v>
      </c>
      <c r="K964">
        <f t="shared" si="192"/>
        <v>1.1154293493741666E-2</v>
      </c>
      <c r="L964">
        <f t="shared" si="193"/>
        <v>4.9083433485720871</v>
      </c>
      <c r="M964">
        <f t="shared" si="194"/>
        <v>12.179585560141707</v>
      </c>
      <c r="N964">
        <f t="shared" si="184"/>
        <v>0.40598618533805692</v>
      </c>
    </row>
    <row r="965" spans="1:14" x14ac:dyDescent="0.2">
      <c r="A965">
        <v>959</v>
      </c>
      <c r="B965">
        <f t="shared" si="185"/>
        <v>2.6273972602739728</v>
      </c>
      <c r="C965">
        <f t="shared" si="186"/>
        <v>6.0572094754871291</v>
      </c>
      <c r="D965">
        <f t="shared" si="187"/>
        <v>18.112903829582631</v>
      </c>
      <c r="E965">
        <f t="shared" si="182"/>
        <v>0.1811290382958263</v>
      </c>
      <c r="F965">
        <f t="shared" si="188"/>
        <v>0.49338191751853716</v>
      </c>
      <c r="G965">
        <f t="shared" si="189"/>
        <v>0.55816136033244135</v>
      </c>
      <c r="H965">
        <f t="shared" si="183"/>
        <v>1.8605378677748044E-2</v>
      </c>
      <c r="I965">
        <f t="shared" si="190"/>
        <v>0.66264481645535289</v>
      </c>
      <c r="J965">
        <f t="shared" si="191"/>
        <v>0.38858480703039561</v>
      </c>
      <c r="K965">
        <f t="shared" si="192"/>
        <v>1.1102423058011303E-2</v>
      </c>
      <c r="L965">
        <f t="shared" si="193"/>
        <v>4.9011827415132387</v>
      </c>
      <c r="M965">
        <f t="shared" si="194"/>
        <v>12.166157662219753</v>
      </c>
      <c r="N965">
        <f t="shared" si="184"/>
        <v>0.40553858874065846</v>
      </c>
    </row>
    <row r="966" spans="1:14" x14ac:dyDescent="0.2">
      <c r="A966">
        <v>960</v>
      </c>
      <c r="B966">
        <f t="shared" si="185"/>
        <v>2.6301369863013697</v>
      </c>
      <c r="C966">
        <f t="shared" si="186"/>
        <v>6.044922117914636</v>
      </c>
      <c r="D966">
        <f t="shared" si="187"/>
        <v>18.096342399122594</v>
      </c>
      <c r="E966">
        <f t="shared" si="182"/>
        <v>0.18096342399122595</v>
      </c>
      <c r="F966">
        <f t="shared" si="188"/>
        <v>0.49177175253609562</v>
      </c>
      <c r="G966">
        <f t="shared" si="189"/>
        <v>0.55681404046247962</v>
      </c>
      <c r="H966">
        <f t="shared" si="183"/>
        <v>1.8560468015415988E-2</v>
      </c>
      <c r="I966">
        <f t="shared" si="190"/>
        <v>0.65911809308062641</v>
      </c>
      <c r="J966">
        <f t="shared" si="191"/>
        <v>0.38677900403565441</v>
      </c>
      <c r="K966">
        <f t="shared" si="192"/>
        <v>1.1050828686732983E-2</v>
      </c>
      <c r="L966">
        <f t="shared" si="193"/>
        <v>4.8940322722979142</v>
      </c>
      <c r="M966">
        <f t="shared" si="194"/>
        <v>12.152749354624419</v>
      </c>
      <c r="N966">
        <f t="shared" si="184"/>
        <v>0.40509164515414731</v>
      </c>
    </row>
    <row r="967" spans="1:14" x14ac:dyDescent="0.2">
      <c r="A967">
        <v>961</v>
      </c>
      <c r="B967">
        <f t="shared" si="185"/>
        <v>2.6328767123287671</v>
      </c>
      <c r="C967">
        <f t="shared" si="186"/>
        <v>6.0326723457235261</v>
      </c>
      <c r="D967">
        <f t="shared" si="187"/>
        <v>18.079814529682256</v>
      </c>
      <c r="E967">
        <f t="shared" ref="E967:E1006" si="195">D967/$D$2</f>
        <v>0.18079814529682256</v>
      </c>
      <c r="F967">
        <f t="shared" si="188"/>
        <v>0.49016824830027211</v>
      </c>
      <c r="G967">
        <f t="shared" si="189"/>
        <v>0.55547111375480762</v>
      </c>
      <c r="H967">
        <f t="shared" ref="H967:H1006" si="196">G967/$G$2</f>
        <v>1.8515703791826921E-2</v>
      </c>
      <c r="I967">
        <f t="shared" si="190"/>
        <v>0.65561214889500563</v>
      </c>
      <c r="J967">
        <f t="shared" si="191"/>
        <v>0.38498280636744886</v>
      </c>
      <c r="K967">
        <f t="shared" si="192"/>
        <v>1.0999508753355682E-2</v>
      </c>
      <c r="L967">
        <f t="shared" si="193"/>
        <v>4.8868919485282483</v>
      </c>
      <c r="M967">
        <f t="shared" si="194"/>
        <v>12.139360609559958</v>
      </c>
      <c r="N967">
        <f t="shared" ref="N967:N1006" si="197">M967/M$2</f>
        <v>0.40464535365199861</v>
      </c>
    </row>
    <row r="968" spans="1:14" x14ac:dyDescent="0.2">
      <c r="A968">
        <v>962</v>
      </c>
      <c r="B968">
        <f t="shared" ref="B968:B1006" si="198">A968*$C$1</f>
        <v>2.6356164383561644</v>
      </c>
      <c r="C968">
        <f t="shared" ref="C968:C1006" si="199">F968+I968+L968+O968+R968+U968</f>
        <v>6.0204600022754748</v>
      </c>
      <c r="D968">
        <f t="shared" ref="D968:D1006" si="200">D967-(B968-B967)*C968</f>
        <v>18.063320118717119</v>
      </c>
      <c r="E968">
        <f t="shared" si="195"/>
        <v>0.18063320118717119</v>
      </c>
      <c r="F968">
        <f t="shared" ref="F968:F1006" si="201">$C$3*D967*(G967/(G967+G$4))</f>
        <v>0.48857137147115787</v>
      </c>
      <c r="G968">
        <f t="shared" ref="G968:G1006" si="202">G967-(F968*($B968-$B967))</f>
        <v>0.55413256205214689</v>
      </c>
      <c r="H968">
        <f t="shared" si="196"/>
        <v>1.8471085401738231E-2</v>
      </c>
      <c r="I968">
        <f t="shared" ref="I968:I1006" si="203">$C$3*$D967*(J967/(J967+J$4))*(G$4/(G967+G$4))</f>
        <v>0.65212685324697006</v>
      </c>
      <c r="J968">
        <f t="shared" ref="J968:J1006" si="204">J967-I968*($B968-$B967)</f>
        <v>0.38319615745444341</v>
      </c>
      <c r="K968">
        <f t="shared" ref="K968:K1006" si="205">J968/J$2</f>
        <v>1.0948461641555525E-2</v>
      </c>
      <c r="L968">
        <f t="shared" ref="L968:L1006" si="206">$C$3*$D967*(M967/(M967+M$4))*(J$4/(J967+J$4))*(G$4/(G$4+G967))</f>
        <v>4.8797617775573467</v>
      </c>
      <c r="M968">
        <f t="shared" ref="M968:M1006" si="207">M967-((B968-B967)*L968)</f>
        <v>12.125991399210486</v>
      </c>
      <c r="N968">
        <f t="shared" si="197"/>
        <v>0.40419971330701621</v>
      </c>
    </row>
    <row r="969" spans="1:14" x14ac:dyDescent="0.2">
      <c r="A969">
        <v>963</v>
      </c>
      <c r="B969">
        <f t="shared" si="198"/>
        <v>2.6383561643835618</v>
      </c>
      <c r="C969">
        <f t="shared" si="199"/>
        <v>6.0082849317167355</v>
      </c>
      <c r="D969">
        <f t="shared" si="200"/>
        <v>18.046859064109675</v>
      </c>
      <c r="E969">
        <f t="shared" si="195"/>
        <v>0.18046859064109674</v>
      </c>
      <c r="F969">
        <f t="shared" si="201"/>
        <v>0.48698108890436437</v>
      </c>
      <c r="G969">
        <f t="shared" si="202"/>
        <v>0.55279836728802534</v>
      </c>
      <c r="H969">
        <f t="shared" si="196"/>
        <v>1.8426612242934178E-2</v>
      </c>
      <c r="I969">
        <f t="shared" si="203"/>
        <v>0.64866207632082473</v>
      </c>
      <c r="J969">
        <f t="shared" si="204"/>
        <v>0.38141900108096161</v>
      </c>
      <c r="K969">
        <f t="shared" si="205"/>
        <v>1.0897685745170332E-2</v>
      </c>
      <c r="L969">
        <f t="shared" si="206"/>
        <v>4.8726417664915465</v>
      </c>
      <c r="M969">
        <f t="shared" si="207"/>
        <v>12.112641695740646</v>
      </c>
      <c r="N969">
        <f t="shared" si="197"/>
        <v>0.40375472319135486</v>
      </c>
    </row>
    <row r="970" spans="1:14" x14ac:dyDescent="0.2">
      <c r="A970">
        <v>964</v>
      </c>
      <c r="B970">
        <f t="shared" si="198"/>
        <v>2.6410958904109587</v>
      </c>
      <c r="C970">
        <f t="shared" si="199"/>
        <v>5.9961469789740534</v>
      </c>
      <c r="D970">
        <f t="shared" si="200"/>
        <v>18.030431264167284</v>
      </c>
      <c r="E970">
        <f t="shared" si="195"/>
        <v>0.18030431264167285</v>
      </c>
      <c r="F970">
        <f t="shared" si="201"/>
        <v>0.48539736764971314</v>
      </c>
      <c r="G970">
        <f t="shared" si="202"/>
        <v>0.55146851148624543</v>
      </c>
      <c r="H970">
        <f t="shared" si="196"/>
        <v>1.8382283716208182E-2</v>
      </c>
      <c r="I970">
        <f t="shared" si="203"/>
        <v>0.64521768913169508</v>
      </c>
      <c r="J970">
        <f t="shared" si="204"/>
        <v>0.3796512813847106</v>
      </c>
      <c r="K970">
        <f t="shared" si="205"/>
        <v>1.0847179468134589E-2</v>
      </c>
      <c r="L970">
        <f t="shared" si="206"/>
        <v>4.8655319221926456</v>
      </c>
      <c r="M970">
        <f t="shared" si="207"/>
        <v>12.099311471296284</v>
      </c>
      <c r="N970">
        <f t="shared" si="197"/>
        <v>0.40331038237654282</v>
      </c>
    </row>
    <row r="971" spans="1:14" x14ac:dyDescent="0.2">
      <c r="A971">
        <v>965</v>
      </c>
      <c r="B971">
        <f t="shared" si="198"/>
        <v>2.6438356164383561</v>
      </c>
      <c r="C971">
        <f t="shared" si="199"/>
        <v>5.9840459897506246</v>
      </c>
      <c r="D971">
        <f t="shared" si="200"/>
        <v>18.014036617620022</v>
      </c>
      <c r="E971">
        <f t="shared" si="195"/>
        <v>0.18014036617620022</v>
      </c>
      <c r="F971">
        <f t="shared" si="201"/>
        <v>0.48382017494993684</v>
      </c>
      <c r="G971">
        <f t="shared" si="202"/>
        <v>0.55014297676035517</v>
      </c>
      <c r="H971">
        <f t="shared" si="196"/>
        <v>1.8338099225345173E-2</v>
      </c>
      <c r="I971">
        <f t="shared" si="203"/>
        <v>0.64179356352055017</v>
      </c>
      <c r="J971">
        <f t="shared" si="204"/>
        <v>0.37789294285451724</v>
      </c>
      <c r="K971">
        <f t="shared" si="205"/>
        <v>1.0796941224414778E-2</v>
      </c>
      <c r="L971">
        <f t="shared" si="206"/>
        <v>4.8584322512801377</v>
      </c>
      <c r="M971">
        <f t="shared" si="207"/>
        <v>12.086000698005105</v>
      </c>
      <c r="N971">
        <f t="shared" si="197"/>
        <v>0.4028666899335035</v>
      </c>
    </row>
    <row r="972" spans="1:14" x14ac:dyDescent="0.2">
      <c r="A972">
        <v>966</v>
      </c>
      <c r="B972">
        <f t="shared" si="198"/>
        <v>2.6465753424657534</v>
      </c>
      <c r="C972">
        <f t="shared" si="199"/>
        <v>5.9719818105220304</v>
      </c>
      <c r="D972">
        <f t="shared" si="200"/>
        <v>17.997675023618591</v>
      </c>
      <c r="E972">
        <f t="shared" si="195"/>
        <v>0.1799767502361859</v>
      </c>
      <c r="F972">
        <f t="shared" si="201"/>
        <v>0.48224947823938863</v>
      </c>
      <c r="G972">
        <f t="shared" si="202"/>
        <v>0.54882174531312389</v>
      </c>
      <c r="H972">
        <f t="shared" si="196"/>
        <v>1.8294058177104128E-2</v>
      </c>
      <c r="I972">
        <f t="shared" si="203"/>
        <v>0.6383895721492413</v>
      </c>
      <c r="J972">
        <f t="shared" si="204"/>
        <v>0.37614393032808091</v>
      </c>
      <c r="K972">
        <f t="shared" si="205"/>
        <v>1.0746969437945168E-2</v>
      </c>
      <c r="L972">
        <f t="shared" si="206"/>
        <v>4.8513427601334005</v>
      </c>
      <c r="M972">
        <f t="shared" si="207"/>
        <v>12.072709347977341</v>
      </c>
      <c r="N972">
        <f t="shared" si="197"/>
        <v>0.40242364493257804</v>
      </c>
    </row>
    <row r="973" spans="1:14" x14ac:dyDescent="0.2">
      <c r="A973">
        <v>967</v>
      </c>
      <c r="B973">
        <f t="shared" si="198"/>
        <v>2.6493150684931508</v>
      </c>
      <c r="C973">
        <f t="shared" si="199"/>
        <v>5.9599542885322503</v>
      </c>
      <c r="D973">
        <f t="shared" si="200"/>
        <v>17.981346381732202</v>
      </c>
      <c r="E973">
        <f t="shared" si="195"/>
        <v>0.17981346381732202</v>
      </c>
      <c r="F973">
        <f t="shared" si="201"/>
        <v>0.48068524514276278</v>
      </c>
      <c r="G973">
        <f t="shared" si="202"/>
        <v>0.54750479943602037</v>
      </c>
      <c r="H973">
        <f t="shared" si="196"/>
        <v>1.8250159981200678E-2</v>
      </c>
      <c r="I973">
        <f t="shared" si="203"/>
        <v>0.63500558849556976</v>
      </c>
      <c r="J973">
        <f t="shared" si="204"/>
        <v>0.37440418898973682</v>
      </c>
      <c r="K973">
        <f t="shared" si="205"/>
        <v>1.069726254256391E-2</v>
      </c>
      <c r="L973">
        <f t="shared" si="206"/>
        <v>4.8442634548939179</v>
      </c>
      <c r="M973">
        <f t="shared" si="207"/>
        <v>12.059437393306398</v>
      </c>
      <c r="N973">
        <f t="shared" si="197"/>
        <v>0.4019812464435466</v>
      </c>
    </row>
    <row r="974" spans="1:14" x14ac:dyDescent="0.2">
      <c r="A974">
        <v>968</v>
      </c>
      <c r="B974">
        <f t="shared" si="198"/>
        <v>2.6520547945205482</v>
      </c>
      <c r="C974">
        <f t="shared" si="199"/>
        <v>5.9479632717896305</v>
      </c>
      <c r="D974">
        <f t="shared" si="200"/>
        <v>17.965050591946476</v>
      </c>
      <c r="E974">
        <f t="shared" si="195"/>
        <v>0.17965050591946474</v>
      </c>
      <c r="F974">
        <f t="shared" si="201"/>
        <v>0.47912744347382358</v>
      </c>
      <c r="G974">
        <f t="shared" si="202"/>
        <v>0.54619212150869478</v>
      </c>
      <c r="H974">
        <f t="shared" si="196"/>
        <v>1.8206404050289827E-2</v>
      </c>
      <c r="I974">
        <f t="shared" si="203"/>
        <v>0.63164148684837051</v>
      </c>
      <c r="J974">
        <f t="shared" si="204"/>
        <v>0.37267366436823435</v>
      </c>
      <c r="K974">
        <f t="shared" si="205"/>
        <v>1.0647818981949553E-2</v>
      </c>
      <c r="L974">
        <f t="shared" si="206"/>
        <v>4.8371943414674368</v>
      </c>
      <c r="M974">
        <f t="shared" si="207"/>
        <v>12.046184806069501</v>
      </c>
      <c r="N974">
        <f t="shared" si="197"/>
        <v>0.40153949353565005</v>
      </c>
    </row>
    <row r="975" spans="1:14" x14ac:dyDescent="0.2">
      <c r="A975">
        <v>969</v>
      </c>
      <c r="B975">
        <f t="shared" si="198"/>
        <v>2.6547945205479451</v>
      </c>
      <c r="C975">
        <f t="shared" si="199"/>
        <v>5.9360086090629043</v>
      </c>
      <c r="D975">
        <f t="shared" si="200"/>
        <v>17.948787554661372</v>
      </c>
      <c r="E975">
        <f t="shared" si="195"/>
        <v>0.17948787554661372</v>
      </c>
      <c r="F975">
        <f t="shared" si="201"/>
        <v>0.47757604123414388</v>
      </c>
      <c r="G975">
        <f t="shared" si="202"/>
        <v>0.54488369399846437</v>
      </c>
      <c r="H975">
        <f t="shared" si="196"/>
        <v>1.8162789799948811E-2</v>
      </c>
      <c r="I975">
        <f t="shared" si="203"/>
        <v>0.6282971423026199</v>
      </c>
      <c r="J975">
        <f t="shared" si="204"/>
        <v>0.37095230233452875</v>
      </c>
      <c r="K975">
        <f t="shared" si="205"/>
        <v>1.0598637209557964E-2</v>
      </c>
      <c r="L975">
        <f t="shared" si="206"/>
        <v>4.8301354255261408</v>
      </c>
      <c r="M975">
        <f t="shared" si="207"/>
        <v>12.032951558328335</v>
      </c>
      <c r="N975">
        <f t="shared" si="197"/>
        <v>0.40109838527761116</v>
      </c>
    </row>
    <row r="976" spans="1:14" x14ac:dyDescent="0.2">
      <c r="A976">
        <v>970</v>
      </c>
      <c r="B976">
        <f t="shared" si="198"/>
        <v>2.6575342465753424</v>
      </c>
      <c r="C976">
        <f t="shared" si="199"/>
        <v>5.924090149877224</v>
      </c>
      <c r="D976">
        <f t="shared" si="200"/>
        <v>17.932557170689105</v>
      </c>
      <c r="E976">
        <f t="shared" si="195"/>
        <v>0.17932557170689103</v>
      </c>
      <c r="F976">
        <f t="shared" si="201"/>
        <v>0.47603100661185394</v>
      </c>
      <c r="G976">
        <f t="shared" si="202"/>
        <v>0.54357949945980166</v>
      </c>
      <c r="H976">
        <f t="shared" si="196"/>
        <v>1.8119316648660056E-2</v>
      </c>
      <c r="I976">
        <f t="shared" si="203"/>
        <v>0.62497243075456677</v>
      </c>
      <c r="J976">
        <f t="shared" si="204"/>
        <v>0.36924004909958469</v>
      </c>
      <c r="K976">
        <f t="shared" si="205"/>
        <v>1.0549715688559563E-2</v>
      </c>
      <c r="L976">
        <f t="shared" si="206"/>
        <v>4.8230867125108032</v>
      </c>
      <c r="M976">
        <f t="shared" si="207"/>
        <v>12.019737622129675</v>
      </c>
      <c r="N976">
        <f t="shared" si="197"/>
        <v>0.40065792073765583</v>
      </c>
    </row>
    <row r="977" spans="1:14" x14ac:dyDescent="0.2">
      <c r="A977">
        <v>971</v>
      </c>
      <c r="B977">
        <f t="shared" si="198"/>
        <v>2.6602739726027398</v>
      </c>
      <c r="C977">
        <f t="shared" si="199"/>
        <v>5.9122077445101944</v>
      </c>
      <c r="D977">
        <f t="shared" si="200"/>
        <v>17.91635934125209</v>
      </c>
      <c r="E977">
        <f t="shared" si="195"/>
        <v>0.17916359341252089</v>
      </c>
      <c r="F977">
        <f t="shared" si="201"/>
        <v>0.47449230798039743</v>
      </c>
      <c r="G977">
        <f t="shared" si="202"/>
        <v>0.54227952053382789</v>
      </c>
      <c r="H977">
        <f t="shared" si="196"/>
        <v>1.8075984017794262E-2</v>
      </c>
      <c r="I977">
        <f t="shared" si="203"/>
        <v>0.62166722889688097</v>
      </c>
      <c r="J977">
        <f t="shared" si="204"/>
        <v>0.36753685121219593</v>
      </c>
      <c r="K977">
        <f t="shared" si="205"/>
        <v>1.0501052891777026E-2</v>
      </c>
      <c r="L977">
        <f t="shared" si="206"/>
        <v>4.8160482076329156</v>
      </c>
      <c r="M977">
        <f t="shared" si="207"/>
        <v>12.006542969506024</v>
      </c>
      <c r="N977">
        <f t="shared" si="197"/>
        <v>0.40021809898353411</v>
      </c>
    </row>
    <row r="978" spans="1:14" x14ac:dyDescent="0.2">
      <c r="A978">
        <v>972</v>
      </c>
      <c r="B978">
        <f t="shared" si="198"/>
        <v>2.6630136986301371</v>
      </c>
      <c r="C978">
        <f t="shared" si="199"/>
        <v>5.9003612439879491</v>
      </c>
      <c r="D978">
        <f t="shared" si="200"/>
        <v>17.90019396798089</v>
      </c>
      <c r="E978">
        <f t="shared" si="195"/>
        <v>0.1790019396798089</v>
      </c>
      <c r="F978">
        <f t="shared" si="201"/>
        <v>0.47295991389730019</v>
      </c>
      <c r="G978">
        <f t="shared" si="202"/>
        <v>0.5409837399478078</v>
      </c>
      <c r="H978">
        <f t="shared" si="196"/>
        <v>1.8032791331593592E-2</v>
      </c>
      <c r="I978">
        <f t="shared" si="203"/>
        <v>0.61838141421383064</v>
      </c>
      <c r="J978">
        <f t="shared" si="204"/>
        <v>0.3658426555568155</v>
      </c>
      <c r="K978">
        <f t="shared" si="205"/>
        <v>1.04526473016233E-2</v>
      </c>
      <c r="L978">
        <f t="shared" si="206"/>
        <v>4.8090199158768181</v>
      </c>
      <c r="M978">
        <f t="shared" si="207"/>
        <v>11.993367572476224</v>
      </c>
      <c r="N978">
        <f t="shared" si="197"/>
        <v>0.39977891908254082</v>
      </c>
    </row>
    <row r="979" spans="1:14" x14ac:dyDescent="0.2">
      <c r="A979">
        <v>973</v>
      </c>
      <c r="B979">
        <f t="shared" si="198"/>
        <v>2.6657534246575341</v>
      </c>
      <c r="C979">
        <f t="shared" si="199"/>
        <v>5.8885505000812142</v>
      </c>
      <c r="D979">
        <f t="shared" si="200"/>
        <v>17.884060952912176</v>
      </c>
      <c r="E979">
        <f t="shared" si="195"/>
        <v>0.17884060952912176</v>
      </c>
      <c r="F979">
        <f t="shared" si="201"/>
        <v>0.47143379310294398</v>
      </c>
      <c r="G979">
        <f t="shared" si="202"/>
        <v>0.5396921405146492</v>
      </c>
      <c r="H979">
        <f t="shared" si="196"/>
        <v>1.7989738017154974E-2</v>
      </c>
      <c r="I979">
        <f t="shared" si="203"/>
        <v>0.61511486497647505</v>
      </c>
      <c r="J979">
        <f t="shared" si="204"/>
        <v>0.36415740935140073</v>
      </c>
      <c r="K979">
        <f t="shared" si="205"/>
        <v>1.0404497410040021E-2</v>
      </c>
      <c r="L979">
        <f t="shared" si="206"/>
        <v>4.8020018420017951</v>
      </c>
      <c r="M979">
        <f t="shared" si="207"/>
        <v>11.980211403046084</v>
      </c>
      <c r="N979">
        <f t="shared" si="197"/>
        <v>0.39934038010153616</v>
      </c>
    </row>
    <row r="980" spans="1:14" x14ac:dyDescent="0.2">
      <c r="A980">
        <v>974</v>
      </c>
      <c r="B980">
        <f t="shared" si="198"/>
        <v>2.6684931506849314</v>
      </c>
      <c r="C980">
        <f t="shared" si="199"/>
        <v>5.8767753653014152</v>
      </c>
      <c r="D980">
        <f t="shared" si="200"/>
        <v>17.867960198486692</v>
      </c>
      <c r="E980">
        <f t="shared" si="195"/>
        <v>0.17867960198486693</v>
      </c>
      <c r="F980">
        <f t="shared" si="201"/>
        <v>0.4699139145193531</v>
      </c>
      <c r="G980">
        <f t="shared" si="202"/>
        <v>0.53840470513240435</v>
      </c>
      <c r="H980">
        <f t="shared" si="196"/>
        <v>1.7946823504413477E-2</v>
      </c>
      <c r="I980">
        <f t="shared" si="203"/>
        <v>0.61186746023788485</v>
      </c>
      <c r="J980">
        <f t="shared" si="204"/>
        <v>0.36248106014526948</v>
      </c>
      <c r="K980">
        <f t="shared" si="205"/>
        <v>1.0356601718436271E-2</v>
      </c>
      <c r="L980">
        <f t="shared" si="206"/>
        <v>4.7949939905441772</v>
      </c>
      <c r="M980">
        <f t="shared" si="207"/>
        <v>11.967074433208976</v>
      </c>
      <c r="N980">
        <f t="shared" si="197"/>
        <v>0.39890248110696586</v>
      </c>
    </row>
    <row r="981" spans="1:14" x14ac:dyDescent="0.2">
      <c r="A981">
        <v>975</v>
      </c>
      <c r="B981">
        <f t="shared" si="198"/>
        <v>2.6712328767123288</v>
      </c>
      <c r="C981">
        <f t="shared" si="199"/>
        <v>5.8650356928967824</v>
      </c>
      <c r="D981">
        <f t="shared" si="200"/>
        <v>17.851891607547248</v>
      </c>
      <c r="E981">
        <f t="shared" si="195"/>
        <v>0.17851891607547249</v>
      </c>
      <c r="F981">
        <f t="shared" si="201"/>
        <v>0.46840024724898643</v>
      </c>
      <c r="G981">
        <f t="shared" si="202"/>
        <v>0.53712141678377689</v>
      </c>
      <c r="H981">
        <f t="shared" si="196"/>
        <v>1.7904047226125895E-2</v>
      </c>
      <c r="I981">
        <f t="shared" si="203"/>
        <v>0.6086390798283785</v>
      </c>
      <c r="J981">
        <f t="shared" si="204"/>
        <v>0.3608135558169725</v>
      </c>
      <c r="K981">
        <f t="shared" si="205"/>
        <v>1.0308958737627785E-2</v>
      </c>
      <c r="L981">
        <f t="shared" si="206"/>
        <v>4.7879963658194171</v>
      </c>
      <c r="M981">
        <f t="shared" si="207"/>
        <v>11.953956634946458</v>
      </c>
      <c r="N981">
        <f t="shared" si="197"/>
        <v>0.39846522116488192</v>
      </c>
    </row>
    <row r="982" spans="1:14" x14ac:dyDescent="0.2">
      <c r="A982">
        <v>976</v>
      </c>
      <c r="B982">
        <f t="shared" si="198"/>
        <v>2.6739726027397261</v>
      </c>
      <c r="C982">
        <f t="shared" si="199"/>
        <v>5.8533313368484805</v>
      </c>
      <c r="D982">
        <f t="shared" si="200"/>
        <v>17.835855083336703</v>
      </c>
      <c r="E982">
        <f t="shared" si="195"/>
        <v>0.17835855083336705</v>
      </c>
      <c r="F982">
        <f t="shared" si="201"/>
        <v>0.46689276057354223</v>
      </c>
      <c r="G982">
        <f t="shared" si="202"/>
        <v>0.53584225853563017</v>
      </c>
      <c r="H982">
        <f t="shared" si="196"/>
        <v>1.7861408617854339E-2</v>
      </c>
      <c r="I982">
        <f t="shared" si="203"/>
        <v>0.60542960435078785</v>
      </c>
      <c r="J982">
        <f t="shared" si="204"/>
        <v>0.35915484457217578</v>
      </c>
      <c r="K982">
        <f t="shared" si="205"/>
        <v>1.0261566987776451E-2</v>
      </c>
      <c r="L982">
        <f t="shared" si="206"/>
        <v>4.78100897192415</v>
      </c>
      <c r="M982">
        <f t="shared" si="207"/>
        <v>11.940857980228857</v>
      </c>
      <c r="N982">
        <f t="shared" si="197"/>
        <v>0.39802859934096191</v>
      </c>
    </row>
    <row r="983" spans="1:14" x14ac:dyDescent="0.2">
      <c r="A983">
        <v>977</v>
      </c>
      <c r="B983">
        <f t="shared" si="198"/>
        <v>2.6767123287671235</v>
      </c>
      <c r="C983">
        <f t="shared" si="199"/>
        <v>5.8416621518667577</v>
      </c>
      <c r="D983">
        <f t="shared" si="200"/>
        <v>17.819850529495973</v>
      </c>
      <c r="E983">
        <f t="shared" si="195"/>
        <v>0.17819850529495973</v>
      </c>
      <c r="F983">
        <f t="shared" si="201"/>
        <v>0.46539142395276872</v>
      </c>
      <c r="G983">
        <f t="shared" si="202"/>
        <v>0.53456721353849923</v>
      </c>
      <c r="H983">
        <f t="shared" si="196"/>
        <v>1.7818907117949975E-2</v>
      </c>
      <c r="I983">
        <f t="shared" si="203"/>
        <v>0.60223891517574057</v>
      </c>
      <c r="J983">
        <f t="shared" si="204"/>
        <v>0.35750487494155725</v>
      </c>
      <c r="K983">
        <f t="shared" si="205"/>
        <v>1.0214424998330206E-2</v>
      </c>
      <c r="L983">
        <f t="shared" si="206"/>
        <v>4.7740318127382482</v>
      </c>
      <c r="M983">
        <f t="shared" si="207"/>
        <v>11.927778441015876</v>
      </c>
      <c r="N983">
        <f t="shared" si="197"/>
        <v>0.3975926147005292</v>
      </c>
    </row>
    <row r="984" spans="1:14" x14ac:dyDescent="0.2">
      <c r="A984">
        <v>978</v>
      </c>
      <c r="B984">
        <f t="shared" si="198"/>
        <v>2.6794520547945204</v>
      </c>
      <c r="C984">
        <f t="shared" si="199"/>
        <v>5.8300279933871053</v>
      </c>
      <c r="D984">
        <f t="shared" si="200"/>
        <v>17.803877850062037</v>
      </c>
      <c r="E984">
        <f t="shared" si="195"/>
        <v>0.17803877850062036</v>
      </c>
      <c r="F984">
        <f t="shared" si="201"/>
        <v>0.46389620702328482</v>
      </c>
      <c r="G984">
        <f t="shared" si="202"/>
        <v>0.53329626502610683</v>
      </c>
      <c r="H984">
        <f t="shared" si="196"/>
        <v>1.7776542167536893E-2</v>
      </c>
      <c r="I984">
        <f t="shared" si="203"/>
        <v>0.59906689443696637</v>
      </c>
      <c r="J984">
        <f t="shared" si="204"/>
        <v>0.35586359577871646</v>
      </c>
      <c r="K984">
        <f t="shared" si="205"/>
        <v>1.0167531307963327E-2</v>
      </c>
      <c r="L984">
        <f t="shared" si="206"/>
        <v>4.7670648919268537</v>
      </c>
      <c r="M984">
        <f t="shared" si="207"/>
        <v>11.914717989257174</v>
      </c>
      <c r="N984">
        <f t="shared" si="197"/>
        <v>0.39715726630857245</v>
      </c>
    </row>
    <row r="985" spans="1:14" x14ac:dyDescent="0.2">
      <c r="A985">
        <v>979</v>
      </c>
      <c r="B985">
        <f t="shared" si="198"/>
        <v>2.6821917808219178</v>
      </c>
      <c r="C985">
        <f t="shared" si="199"/>
        <v>5.8184287175664391</v>
      </c>
      <c r="D985">
        <f t="shared" si="200"/>
        <v>17.787936949465962</v>
      </c>
      <c r="E985">
        <f t="shared" si="195"/>
        <v>0.17787936949465963</v>
      </c>
      <c r="F985">
        <f t="shared" si="201"/>
        <v>0.46240707959740945</v>
      </c>
      <c r="G985">
        <f t="shared" si="202"/>
        <v>0.532029396314881</v>
      </c>
      <c r="H985">
        <f t="shared" si="196"/>
        <v>1.7734313210496032E-2</v>
      </c>
      <c r="I985">
        <f t="shared" si="203"/>
        <v>0.59591342502662648</v>
      </c>
      <c r="J985">
        <f t="shared" si="204"/>
        <v>0.35423095625809553</v>
      </c>
      <c r="K985">
        <f t="shared" si="205"/>
        <v>1.0120884464517015E-2</v>
      </c>
      <c r="L985">
        <f t="shared" si="206"/>
        <v>4.760108212942403</v>
      </c>
      <c r="M985">
        <f t="shared" si="207"/>
        <v>11.901676596892948</v>
      </c>
      <c r="N985">
        <f t="shared" si="197"/>
        <v>0.39672255322976491</v>
      </c>
    </row>
    <row r="986" spans="1:14" x14ac:dyDescent="0.2">
      <c r="A986">
        <v>980</v>
      </c>
      <c r="B986">
        <f t="shared" si="198"/>
        <v>2.6849315068493151</v>
      </c>
      <c r="C986">
        <f t="shared" si="199"/>
        <v>5.8068641812792858</v>
      </c>
      <c r="D986">
        <f t="shared" si="200"/>
        <v>17.772027732530951</v>
      </c>
      <c r="E986">
        <f t="shared" si="195"/>
        <v>0.17772027732530951</v>
      </c>
      <c r="F986">
        <f t="shared" si="201"/>
        <v>0.4609240116619987</v>
      </c>
      <c r="G986">
        <f t="shared" si="202"/>
        <v>0.53076659080347821</v>
      </c>
      <c r="H986">
        <f t="shared" si="196"/>
        <v>1.7692219693449272E-2</v>
      </c>
      <c r="I986">
        <f t="shared" si="203"/>
        <v>0.59277839059066262</v>
      </c>
      <c r="J986">
        <f t="shared" si="204"/>
        <v>0.3526069058729156</v>
      </c>
      <c r="K986">
        <f t="shared" si="205"/>
        <v>1.0074483024940446E-2</v>
      </c>
      <c r="L986">
        <f t="shared" si="206"/>
        <v>4.7531617790266241</v>
      </c>
      <c r="M986">
        <f t="shared" si="207"/>
        <v>11.888654235854519</v>
      </c>
      <c r="N986">
        <f t="shared" si="197"/>
        <v>0.39628847452848398</v>
      </c>
    </row>
    <row r="987" spans="1:14" x14ac:dyDescent="0.2">
      <c r="A987">
        <v>981</v>
      </c>
      <c r="B987">
        <f t="shared" si="198"/>
        <v>2.6876712328767125</v>
      </c>
      <c r="C987">
        <f t="shared" si="199"/>
        <v>5.7953342421140182</v>
      </c>
      <c r="D987">
        <f t="shared" si="200"/>
        <v>17.756150104470365</v>
      </c>
      <c r="E987">
        <f t="shared" si="195"/>
        <v>0.17756150104470364</v>
      </c>
      <c r="F987">
        <f t="shared" si="201"/>
        <v>0.45944697337729401</v>
      </c>
      <c r="G987">
        <f t="shared" si="202"/>
        <v>0.52950783197230744</v>
      </c>
      <c r="H987">
        <f t="shared" si="196"/>
        <v>1.7650261065743581E-2</v>
      </c>
      <c r="I987">
        <f t="shared" si="203"/>
        <v>0.58966167552417248</v>
      </c>
      <c r="J987">
        <f t="shared" si="204"/>
        <v>0.35099139443312327</v>
      </c>
      <c r="K987">
        <f t="shared" si="205"/>
        <v>1.0028325555232094E-2</v>
      </c>
      <c r="L987">
        <f t="shared" si="206"/>
        <v>4.7462255932125519</v>
      </c>
      <c r="M987">
        <f t="shared" si="207"/>
        <v>11.875650878064896</v>
      </c>
      <c r="N987">
        <f t="shared" si="197"/>
        <v>0.39585502926882987</v>
      </c>
    </row>
    <row r="988" spans="1:14" x14ac:dyDescent="0.2">
      <c r="A988">
        <v>982</v>
      </c>
      <c r="B988">
        <f t="shared" si="198"/>
        <v>2.6904109589041094</v>
      </c>
      <c r="C988">
        <f t="shared" si="199"/>
        <v>5.7838387583690558</v>
      </c>
      <c r="D988">
        <f t="shared" si="200"/>
        <v>17.740303970885794</v>
      </c>
      <c r="E988">
        <f t="shared" si="195"/>
        <v>0.17740303970885793</v>
      </c>
      <c r="F988">
        <f t="shared" si="201"/>
        <v>0.45797593507577494</v>
      </c>
      <c r="G988">
        <f t="shared" si="202"/>
        <v>0.52825310338305886</v>
      </c>
      <c r="H988">
        <f t="shared" si="196"/>
        <v>1.7608436779435296E-2</v>
      </c>
      <c r="I988">
        <f t="shared" si="203"/>
        <v>0.58656316496680361</v>
      </c>
      <c r="J988">
        <f t="shared" si="204"/>
        <v>0.34938437206335143</v>
      </c>
      <c r="K988">
        <f t="shared" si="205"/>
        <v>9.9824106303814698E-3</v>
      </c>
      <c r="L988">
        <f t="shared" si="206"/>
        <v>4.7392996583264768</v>
      </c>
      <c r="M988">
        <f t="shared" si="207"/>
        <v>11.862666495439345</v>
      </c>
      <c r="N988">
        <f t="shared" si="197"/>
        <v>0.39542221651464488</v>
      </c>
    </row>
    <row r="989" spans="1:14" x14ac:dyDescent="0.2">
      <c r="A989">
        <v>983</v>
      </c>
      <c r="B989">
        <f t="shared" si="198"/>
        <v>2.6931506849315068</v>
      </c>
      <c r="C989">
        <f t="shared" si="199"/>
        <v>5.7723775890491398</v>
      </c>
      <c r="D989">
        <f t="shared" si="200"/>
        <v>17.724489237765109</v>
      </c>
      <c r="E989">
        <f t="shared" si="195"/>
        <v>0.17724489237765109</v>
      </c>
      <c r="F989">
        <f t="shared" si="201"/>
        <v>0.4565108672610248</v>
      </c>
      <c r="G989">
        <f t="shared" si="202"/>
        <v>0.52700238867823412</v>
      </c>
      <c r="H989">
        <f t="shared" si="196"/>
        <v>1.756674628927447E-2</v>
      </c>
      <c r="I989">
        <f t="shared" si="203"/>
        <v>0.58348274479817142</v>
      </c>
      <c r="J989">
        <f t="shared" si="204"/>
        <v>0.34778578920089065</v>
      </c>
      <c r="K989">
        <f t="shared" si="205"/>
        <v>9.9367368343111617E-3</v>
      </c>
      <c r="L989">
        <f t="shared" si="206"/>
        <v>4.7323839769899436</v>
      </c>
      <c r="M989">
        <f t="shared" si="207"/>
        <v>11.849701059885948</v>
      </c>
      <c r="N989">
        <f t="shared" si="197"/>
        <v>0.39499003532953159</v>
      </c>
    </row>
    <row r="990" spans="1:14" x14ac:dyDescent="0.2">
      <c r="A990">
        <v>984</v>
      </c>
      <c r="B990">
        <f t="shared" si="198"/>
        <v>2.6958904109589041</v>
      </c>
      <c r="C990">
        <f t="shared" si="199"/>
        <v>5.7609505938615717</v>
      </c>
      <c r="D990">
        <f t="shared" si="200"/>
        <v>17.708705811480556</v>
      </c>
      <c r="E990">
        <f t="shared" si="195"/>
        <v>0.17708705811480555</v>
      </c>
      <c r="F990">
        <f t="shared" si="201"/>
        <v>0.45505174060659997</v>
      </c>
      <c r="G990">
        <f t="shared" si="202"/>
        <v>0.5257556715806817</v>
      </c>
      <c r="H990">
        <f t="shared" si="196"/>
        <v>1.7525189052689391E-2</v>
      </c>
      <c r="I990">
        <f t="shared" si="203"/>
        <v>0.58042030163329705</v>
      </c>
      <c r="J990">
        <f t="shared" si="204"/>
        <v>0.3461955965936761</v>
      </c>
      <c r="K990">
        <f t="shared" si="205"/>
        <v>9.891302759819318E-3</v>
      </c>
      <c r="L990">
        <f t="shared" si="206"/>
        <v>4.7254785516216744</v>
      </c>
      <c r="M990">
        <f t="shared" si="207"/>
        <v>11.836754543306162</v>
      </c>
      <c r="N990">
        <f t="shared" si="197"/>
        <v>0.39455848477687205</v>
      </c>
    </row>
    <row r="991" spans="1:14" x14ac:dyDescent="0.2">
      <c r="A991">
        <v>985</v>
      </c>
      <c r="B991">
        <f t="shared" si="198"/>
        <v>2.6986301369863015</v>
      </c>
      <c r="C991">
        <f t="shared" si="199"/>
        <v>5.7495576332125129</v>
      </c>
      <c r="D991">
        <f t="shared" si="200"/>
        <v>17.692953598786822</v>
      </c>
      <c r="E991">
        <f t="shared" si="195"/>
        <v>0.17692953598786823</v>
      </c>
      <c r="F991">
        <f t="shared" si="201"/>
        <v>0.4535985259549124</v>
      </c>
      <c r="G991">
        <f t="shared" si="202"/>
        <v>0.52451293589313397</v>
      </c>
      <c r="H991">
        <f t="shared" si="196"/>
        <v>1.7483764529771132E-2</v>
      </c>
      <c r="I991">
        <f t="shared" si="203"/>
        <v>0.57737572281807292</v>
      </c>
      <c r="J991">
        <f t="shared" si="204"/>
        <v>0.34461374529828409</v>
      </c>
      <c r="K991">
        <f t="shared" si="205"/>
        <v>9.846107008522403E-3</v>
      </c>
      <c r="L991">
        <f t="shared" si="206"/>
        <v>4.718583384439528</v>
      </c>
      <c r="M991">
        <f t="shared" si="207"/>
        <v>11.823826917595369</v>
      </c>
      <c r="N991">
        <f t="shared" si="197"/>
        <v>0.39412756391984566</v>
      </c>
    </row>
    <row r="992" spans="1:14" x14ac:dyDescent="0.2">
      <c r="A992">
        <v>986</v>
      </c>
      <c r="B992">
        <f t="shared" si="198"/>
        <v>2.7013698630136989</v>
      </c>
      <c r="C992">
        <f t="shared" si="199"/>
        <v>5.7381985682032735</v>
      </c>
      <c r="D992">
        <f t="shared" si="200"/>
        <v>17.677232506819141</v>
      </c>
      <c r="E992">
        <f t="shared" si="195"/>
        <v>0.1767723250681914</v>
      </c>
      <c r="F992">
        <f t="shared" si="201"/>
        <v>0.45215119431611661</v>
      </c>
      <c r="G992">
        <f t="shared" si="202"/>
        <v>0.5232741654977473</v>
      </c>
      <c r="H992">
        <f t="shared" si="196"/>
        <v>1.7442472183258242E-2</v>
      </c>
      <c r="I992">
        <f t="shared" si="203"/>
        <v>0.57434889642474429</v>
      </c>
      <c r="J992">
        <f t="shared" si="204"/>
        <v>0.34304018667794228</v>
      </c>
      <c r="K992">
        <f t="shared" si="205"/>
        <v>9.8011481907983502E-3</v>
      </c>
      <c r="L992">
        <f t="shared" si="206"/>
        <v>4.711698477462412</v>
      </c>
      <c r="M992">
        <f t="shared" si="207"/>
        <v>11.810918154643417</v>
      </c>
      <c r="N992">
        <f t="shared" si="197"/>
        <v>0.39369727182144726</v>
      </c>
    </row>
    <row r="993" spans="1:14" x14ac:dyDescent="0.2">
      <c r="A993">
        <v>987</v>
      </c>
      <c r="B993">
        <f t="shared" si="198"/>
        <v>2.7041095890410958</v>
      </c>
      <c r="C993">
        <f t="shared" si="199"/>
        <v>5.7268732606266246</v>
      </c>
      <c r="D993">
        <f t="shared" si="200"/>
        <v>17.661542443091399</v>
      </c>
      <c r="E993">
        <f t="shared" si="195"/>
        <v>0.17661542443091399</v>
      </c>
      <c r="F993">
        <f t="shared" si="201"/>
        <v>0.4507097168670065</v>
      </c>
      <c r="G993">
        <f t="shared" si="202"/>
        <v>0.52203934435564603</v>
      </c>
      <c r="H993">
        <f t="shared" si="196"/>
        <v>1.7401311478521534E-2</v>
      </c>
      <c r="I993">
        <f t="shared" si="203"/>
        <v>0.57133971124741723</v>
      </c>
      <c r="J993">
        <f t="shared" si="204"/>
        <v>0.3414748724005523</v>
      </c>
      <c r="K993">
        <f t="shared" si="205"/>
        <v>9.7564249257300652E-3</v>
      </c>
      <c r="L993">
        <f t="shared" si="206"/>
        <v>4.7048238325122007</v>
      </c>
      <c r="M993">
        <f t="shared" si="207"/>
        <v>11.798028226335166</v>
      </c>
      <c r="N993">
        <f t="shared" si="197"/>
        <v>0.39326760754450552</v>
      </c>
    </row>
    <row r="994" spans="1:14" x14ac:dyDescent="0.2">
      <c r="A994">
        <v>988</v>
      </c>
      <c r="B994">
        <f t="shared" si="198"/>
        <v>2.7068493150684931</v>
      </c>
      <c r="C994">
        <f t="shared" si="199"/>
        <v>5.7155815729631305</v>
      </c>
      <c r="D994">
        <f t="shared" si="200"/>
        <v>17.645883315494238</v>
      </c>
      <c r="E994">
        <f t="shared" si="195"/>
        <v>0.17645883315494237</v>
      </c>
      <c r="F994">
        <f t="shared" si="201"/>
        <v>0.44927406494991984</v>
      </c>
      <c r="G994">
        <f t="shared" si="202"/>
        <v>0.52080845650646812</v>
      </c>
      <c r="H994">
        <f t="shared" si="196"/>
        <v>1.7360281883548937E-2</v>
      </c>
      <c r="I994">
        <f t="shared" si="203"/>
        <v>0.56834805679758649</v>
      </c>
      <c r="J994">
        <f t="shared" si="204"/>
        <v>0.33991775443672323</v>
      </c>
      <c r="K994">
        <f t="shared" si="205"/>
        <v>9.7119358410492351E-3</v>
      </c>
      <c r="L994">
        <f t="shared" si="206"/>
        <v>4.697959451215624</v>
      </c>
      <c r="M994">
        <f t="shared" si="207"/>
        <v>11.785157104551013</v>
      </c>
      <c r="N994">
        <f t="shared" si="197"/>
        <v>0.39283857015170043</v>
      </c>
    </row>
    <row r="995" spans="1:14" x14ac:dyDescent="0.2">
      <c r="A995">
        <v>989</v>
      </c>
      <c r="B995">
        <f t="shared" si="198"/>
        <v>2.7095890410958905</v>
      </c>
      <c r="C995">
        <f t="shared" si="199"/>
        <v>5.7043233683774943</v>
      </c>
      <c r="D995">
        <f t="shared" si="200"/>
        <v>17.630255032293203</v>
      </c>
      <c r="E995">
        <f t="shared" si="195"/>
        <v>0.17630255032293202</v>
      </c>
      <c r="F995">
        <f t="shared" si="201"/>
        <v>0.44784421007165087</v>
      </c>
      <c r="G995">
        <f t="shared" si="202"/>
        <v>0.51958148606791565</v>
      </c>
      <c r="H995">
        <f t="shared" si="196"/>
        <v>1.7319382868930523E-2</v>
      </c>
      <c r="I995">
        <f t="shared" si="203"/>
        <v>0.56537382329968644</v>
      </c>
      <c r="J995">
        <f t="shared" si="204"/>
        <v>0.33836878505781992</v>
      </c>
      <c r="K995">
        <f t="shared" si="205"/>
        <v>9.6676795730805693E-3</v>
      </c>
      <c r="L995">
        <f t="shared" si="206"/>
        <v>4.6911053350061573</v>
      </c>
      <c r="M995">
        <f t="shared" si="207"/>
        <v>11.772304761167435</v>
      </c>
      <c r="N995">
        <f t="shared" si="197"/>
        <v>0.39241015870558116</v>
      </c>
    </row>
    <row r="996" spans="1:14" x14ac:dyDescent="0.2">
      <c r="A996">
        <v>990</v>
      </c>
      <c r="B996">
        <f t="shared" si="198"/>
        <v>2.7123287671232879</v>
      </c>
      <c r="C996">
        <f t="shared" si="199"/>
        <v>5.6930985107149299</v>
      </c>
      <c r="D996">
        <f t="shared" si="200"/>
        <v>17.61465750212686</v>
      </c>
      <c r="E996">
        <f t="shared" si="195"/>
        <v>0.1761465750212686</v>
      </c>
      <c r="F996">
        <f t="shared" si="201"/>
        <v>0.44642012390237162</v>
      </c>
      <c r="G996">
        <f t="shared" si="202"/>
        <v>0.5183584172353064</v>
      </c>
      <c r="H996">
        <f t="shared" si="196"/>
        <v>1.7278613907843545E-2</v>
      </c>
      <c r="I996">
        <f t="shared" si="203"/>
        <v>0.5624169016866658</v>
      </c>
      <c r="J996">
        <f t="shared" si="204"/>
        <v>0.3368279168340208</v>
      </c>
      <c r="K996">
        <f t="shared" si="205"/>
        <v>9.6236547666863088E-3</v>
      </c>
      <c r="L996">
        <f t="shared" si="206"/>
        <v>4.6842614851258926</v>
      </c>
      <c r="M996">
        <f t="shared" si="207"/>
        <v>11.7594711680575</v>
      </c>
      <c r="N996">
        <f t="shared" si="197"/>
        <v>0.39198237226858335</v>
      </c>
    </row>
    <row r="997" spans="1:14" x14ac:dyDescent="0.2">
      <c r="A997">
        <v>991</v>
      </c>
      <c r="B997">
        <f t="shared" si="198"/>
        <v>2.7150684931506848</v>
      </c>
      <c r="C997">
        <f t="shared" si="199"/>
        <v>5.6819068644975355</v>
      </c>
      <c r="D997">
        <f t="shared" si="200"/>
        <v>17.599090634004952</v>
      </c>
      <c r="E997">
        <f t="shared" si="195"/>
        <v>0.17599090634004952</v>
      </c>
      <c r="F997">
        <f t="shared" si="201"/>
        <v>0.44500177827455989</v>
      </c>
      <c r="G997">
        <f t="shared" si="202"/>
        <v>0.51713923428112962</v>
      </c>
      <c r="H997">
        <f t="shared" si="196"/>
        <v>1.7237974476037653E-2</v>
      </c>
      <c r="I997">
        <f t="shared" si="203"/>
        <v>0.55947718359558263</v>
      </c>
      <c r="J997">
        <f t="shared" si="204"/>
        <v>0.33529510263238926</v>
      </c>
      <c r="K997">
        <f t="shared" si="205"/>
        <v>9.5798600752111211E-3</v>
      </c>
      <c r="L997">
        <f t="shared" si="206"/>
        <v>4.6774279026273931</v>
      </c>
      <c r="M997">
        <f t="shared" si="207"/>
        <v>11.746656297091398</v>
      </c>
      <c r="N997">
        <f t="shared" si="197"/>
        <v>0.3915552099030466</v>
      </c>
    </row>
    <row r="998" spans="1:14" x14ac:dyDescent="0.2">
      <c r="A998">
        <v>992</v>
      </c>
      <c r="B998">
        <f t="shared" si="198"/>
        <v>2.7178082191780821</v>
      </c>
      <c r="C998">
        <f t="shared" si="199"/>
        <v>5.670748294920692</v>
      </c>
      <c r="D998">
        <f t="shared" si="200"/>
        <v>17.583554337306538</v>
      </c>
      <c r="E998">
        <f t="shared" si="195"/>
        <v>0.17583554337306537</v>
      </c>
      <c r="F998">
        <f t="shared" si="201"/>
        <v>0.44358914518193571</v>
      </c>
      <c r="G998">
        <f t="shared" si="202"/>
        <v>0.51592392155460376</v>
      </c>
      <c r="H998">
        <f t="shared" si="196"/>
        <v>1.7197464051820124E-2</v>
      </c>
      <c r="I998">
        <f t="shared" si="203"/>
        <v>0.55655456136322157</v>
      </c>
      <c r="J998">
        <f t="shared" si="204"/>
        <v>0.33377029561495575</v>
      </c>
      <c r="K998">
        <f t="shared" si="205"/>
        <v>9.5362941604273076E-3</v>
      </c>
      <c r="L998">
        <f t="shared" si="206"/>
        <v>4.6706045883755349</v>
      </c>
      <c r="M998">
        <f t="shared" si="207"/>
        <v>11.733860120136944</v>
      </c>
      <c r="N998">
        <f t="shared" si="197"/>
        <v>0.39112867067123147</v>
      </c>
    </row>
    <row r="999" spans="1:14" x14ac:dyDescent="0.2">
      <c r="A999">
        <v>993</v>
      </c>
      <c r="B999">
        <f t="shared" si="198"/>
        <v>2.7205479452054795</v>
      </c>
      <c r="C999">
        <f t="shared" si="199"/>
        <v>5.6596226678494768</v>
      </c>
      <c r="D999">
        <f t="shared" si="200"/>
        <v>17.568048521778181</v>
      </c>
      <c r="E999">
        <f t="shared" si="195"/>
        <v>0.17568048521778182</v>
      </c>
      <c r="F999">
        <f t="shared" si="201"/>
        <v>0.44218219677840537</v>
      </c>
      <c r="G999">
        <f t="shared" si="202"/>
        <v>0.51471246348123822</v>
      </c>
      <c r="H999">
        <f t="shared" si="196"/>
        <v>1.7157082116041274E-2</v>
      </c>
      <c r="I999">
        <f t="shared" si="203"/>
        <v>0.5536489280217326</v>
      </c>
      <c r="J999">
        <f t="shared" si="204"/>
        <v>0.33225344923681394</v>
      </c>
      <c r="K999">
        <f t="shared" si="205"/>
        <v>9.4929556924803985E-3</v>
      </c>
      <c r="L999">
        <f t="shared" si="206"/>
        <v>4.6637915430493386</v>
      </c>
      <c r="M999">
        <f t="shared" si="207"/>
        <v>11.721082609060096</v>
      </c>
      <c r="N999">
        <f t="shared" si="197"/>
        <v>0.39070275363533652</v>
      </c>
    </row>
    <row r="1000" spans="1:14" x14ac:dyDescent="0.2">
      <c r="A1000">
        <v>994</v>
      </c>
      <c r="B1000">
        <f t="shared" si="198"/>
        <v>2.7232876712328768</v>
      </c>
      <c r="C1000">
        <f t="shared" si="199"/>
        <v>5.6485298498150955</v>
      </c>
      <c r="D1000">
        <f t="shared" si="200"/>
        <v>17.552573097532111</v>
      </c>
      <c r="E1000">
        <f t="shared" si="195"/>
        <v>0.17552573097532112</v>
      </c>
      <c r="F1000">
        <f t="shared" si="201"/>
        <v>0.44078090537701398</v>
      </c>
      <c r="G1000">
        <f t="shared" si="202"/>
        <v>0.51350484456239709</v>
      </c>
      <c r="H1000">
        <f t="shared" si="196"/>
        <v>1.7116828152079901E-2</v>
      </c>
      <c r="I1000">
        <f t="shared" si="203"/>
        <v>0.55076017729429627</v>
      </c>
      <c r="J1000">
        <f t="shared" si="204"/>
        <v>0.33074451724422677</v>
      </c>
      <c r="K1000">
        <f t="shared" si="205"/>
        <v>9.449843349835051E-3</v>
      </c>
      <c r="L1000">
        <f t="shared" si="206"/>
        <v>4.6569887671437851</v>
      </c>
      <c r="M1000">
        <f t="shared" si="207"/>
        <v>11.708323735725454</v>
      </c>
      <c r="N1000">
        <f t="shared" si="197"/>
        <v>0.39027745785751511</v>
      </c>
    </row>
    <row r="1001" spans="1:14" x14ac:dyDescent="0.2">
      <c r="A1001">
        <v>995</v>
      </c>
      <c r="B1001">
        <f t="shared" si="198"/>
        <v>2.7260273972602742</v>
      </c>
      <c r="C1001">
        <f t="shared" si="199"/>
        <v>5.6374697080113378</v>
      </c>
      <c r="D1001">
        <f t="shared" si="200"/>
        <v>17.53712797504441</v>
      </c>
      <c r="E1001">
        <f t="shared" si="195"/>
        <v>0.17537127975044409</v>
      </c>
      <c r="F1001">
        <f t="shared" si="201"/>
        <v>0.43938524344890495</v>
      </c>
      <c r="G1001">
        <f t="shared" si="202"/>
        <v>0.51230104937486576</v>
      </c>
      <c r="H1001">
        <f t="shared" si="196"/>
        <v>1.7076701645828859E-2</v>
      </c>
      <c r="I1001">
        <f t="shared" si="203"/>
        <v>0.54788820359080659</v>
      </c>
      <c r="J1001">
        <f t="shared" si="204"/>
        <v>0.32924345367274505</v>
      </c>
      <c r="K1001">
        <f t="shared" si="205"/>
        <v>9.4069558192212879E-3</v>
      </c>
      <c r="L1001">
        <f t="shared" si="206"/>
        <v>4.6501962609716267</v>
      </c>
      <c r="M1001">
        <f t="shared" si="207"/>
        <v>11.695583471996764</v>
      </c>
      <c r="N1001">
        <f t="shared" si="197"/>
        <v>0.38985278239989213</v>
      </c>
    </row>
    <row r="1002" spans="1:14" x14ac:dyDescent="0.2">
      <c r="A1002">
        <v>996</v>
      </c>
      <c r="B1002">
        <f t="shared" si="198"/>
        <v>2.7287671232876711</v>
      </c>
      <c r="C1002">
        <f t="shared" si="199"/>
        <v>5.6264421102910323</v>
      </c>
      <c r="D1002">
        <f t="shared" si="200"/>
        <v>17.521713065153204</v>
      </c>
      <c r="E1002">
        <f t="shared" si="195"/>
        <v>0.17521713065153205</v>
      </c>
      <c r="F1002">
        <f t="shared" si="201"/>
        <v>0.43799518362228657</v>
      </c>
      <c r="G1002">
        <f t="shared" si="202"/>
        <v>0.51110106257042132</v>
      </c>
      <c r="H1002">
        <f t="shared" si="196"/>
        <v>1.703670208568071E-2</v>
      </c>
      <c r="I1002">
        <f t="shared" si="203"/>
        <v>0.54503290200357679</v>
      </c>
      <c r="J1002">
        <f t="shared" si="204"/>
        <v>0.32775021284533817</v>
      </c>
      <c r="K1002">
        <f t="shared" si="205"/>
        <v>9.3642917955810909E-3</v>
      </c>
      <c r="L1002">
        <f t="shared" si="206"/>
        <v>4.6434140246651694</v>
      </c>
      <c r="M1002">
        <f t="shared" si="207"/>
        <v>11.682861789737409</v>
      </c>
      <c r="N1002">
        <f t="shared" si="197"/>
        <v>0.38942872632458031</v>
      </c>
    </row>
    <row r="1003" spans="1:14" x14ac:dyDescent="0.2">
      <c r="A1003">
        <v>997</v>
      </c>
      <c r="B1003">
        <f t="shared" si="198"/>
        <v>2.7315068493150685</v>
      </c>
      <c r="C1003">
        <f t="shared" si="199"/>
        <v>5.6154469251625239</v>
      </c>
      <c r="D1003">
        <f t="shared" si="200"/>
        <v>17.506328279056866</v>
      </c>
      <c r="E1003">
        <f t="shared" si="195"/>
        <v>0.17506328279056865</v>
      </c>
      <c r="F1003">
        <f t="shared" si="201"/>
        <v>0.43661069868140773</v>
      </c>
      <c r="G1003">
        <f t="shared" si="202"/>
        <v>0.50990486887540376</v>
      </c>
      <c r="H1003">
        <f t="shared" si="196"/>
        <v>1.699682896251346E-2</v>
      </c>
      <c r="I1003">
        <f t="shared" si="203"/>
        <v>0.54219416830306899</v>
      </c>
      <c r="J1003">
        <f t="shared" si="204"/>
        <v>0.32626474937053518</v>
      </c>
      <c r="K1003">
        <f t="shared" si="205"/>
        <v>9.3218499820152904E-3</v>
      </c>
      <c r="L1003">
        <f t="shared" si="206"/>
        <v>4.6366420581780474</v>
      </c>
      <c r="M1003">
        <f t="shared" si="207"/>
        <v>11.670158660810893</v>
      </c>
      <c r="N1003">
        <f t="shared" si="197"/>
        <v>0.38900528869369644</v>
      </c>
    </row>
    <row r="1004" spans="1:14" x14ac:dyDescent="0.2">
      <c r="A1004">
        <v>998</v>
      </c>
      <c r="B1004">
        <f t="shared" si="198"/>
        <v>2.7342465753424658</v>
      </c>
      <c r="C1004">
        <f t="shared" si="199"/>
        <v>5.6044840217861793</v>
      </c>
      <c r="D1004">
        <f t="shared" si="200"/>
        <v>17.490973528312246</v>
      </c>
      <c r="E1004">
        <f t="shared" si="195"/>
        <v>0.17490973528312245</v>
      </c>
      <c r="F1004">
        <f t="shared" si="201"/>
        <v>0.43523176156553889</v>
      </c>
      <c r="G1004">
        <f t="shared" si="202"/>
        <v>0.50871245309029267</v>
      </c>
      <c r="H1004">
        <f t="shared" si="196"/>
        <v>1.6957081769676422E-2</v>
      </c>
      <c r="I1004">
        <f t="shared" si="203"/>
        <v>0.53937189893364301</v>
      </c>
      <c r="J1004">
        <f t="shared" si="204"/>
        <v>0.32478701814057992</v>
      </c>
      <c r="K1004">
        <f t="shared" si="205"/>
        <v>9.279629089730854E-3</v>
      </c>
      <c r="L1004">
        <f t="shared" si="206"/>
        <v>4.6298803612869976</v>
      </c>
      <c r="M1004">
        <f t="shared" si="207"/>
        <v>11.657474057081339</v>
      </c>
      <c r="N1004">
        <f t="shared" si="197"/>
        <v>0.388582468569378</v>
      </c>
    </row>
    <row r="1005" spans="1:14" x14ac:dyDescent="0.2">
      <c r="A1005">
        <v>999</v>
      </c>
      <c r="B1005">
        <f t="shared" si="198"/>
        <v>2.7369863013698632</v>
      </c>
      <c r="C1005">
        <f t="shared" si="199"/>
        <v>5.5935532699709007</v>
      </c>
      <c r="D1005">
        <f t="shared" si="200"/>
        <v>17.475648724832872</v>
      </c>
      <c r="E1005">
        <f t="shared" si="195"/>
        <v>0.17475648724832873</v>
      </c>
      <c r="F1005">
        <f t="shared" si="201"/>
        <v>0.43385834536796308</v>
      </c>
      <c r="G1005">
        <f t="shared" si="202"/>
        <v>0.50752380008928455</v>
      </c>
      <c r="H1005">
        <f t="shared" si="196"/>
        <v>1.6917460002976153E-2</v>
      </c>
      <c r="I1005">
        <f t="shared" si="203"/>
        <v>0.536565991009332</v>
      </c>
      <c r="J1005">
        <f t="shared" si="204"/>
        <v>0.32331697432959539</v>
      </c>
      <c r="K1005">
        <f t="shared" si="205"/>
        <v>9.237627837988439E-3</v>
      </c>
      <c r="L1005">
        <f t="shared" si="206"/>
        <v>4.6231289335936054</v>
      </c>
      <c r="M1005">
        <f t="shared" si="207"/>
        <v>11.644807950413959</v>
      </c>
      <c r="N1005">
        <f t="shared" si="197"/>
        <v>0.38816026501379863</v>
      </c>
    </row>
    <row r="1006" spans="1:14" x14ac:dyDescent="0.2">
      <c r="A1006">
        <v>1000</v>
      </c>
      <c r="B1006">
        <f t="shared" si="198"/>
        <v>2.7397260273972601</v>
      </c>
      <c r="C1006">
        <f t="shared" si="199"/>
        <v>5.5826545401706591</v>
      </c>
      <c r="D1006">
        <f t="shared" si="200"/>
        <v>17.4603537808872</v>
      </c>
      <c r="E1006">
        <f t="shared" si="195"/>
        <v>0.174603537808872</v>
      </c>
      <c r="F1006">
        <f t="shared" si="201"/>
        <v>0.43249042333497256</v>
      </c>
      <c r="G1006">
        <f t="shared" si="202"/>
        <v>0.50633889481987382</v>
      </c>
      <c r="H1006">
        <f t="shared" si="196"/>
        <v>1.6877963160662462E-2</v>
      </c>
      <c r="I1006">
        <f t="shared" si="203"/>
        <v>0.53377634230963578</v>
      </c>
      <c r="J1006">
        <f t="shared" si="204"/>
        <v>0.32185457339176093</v>
      </c>
      <c r="K1006">
        <f t="shared" si="205"/>
        <v>9.1958449540503126E-3</v>
      </c>
      <c r="L1006">
        <f t="shared" si="206"/>
        <v>4.6163877745260509</v>
      </c>
      <c r="M1006">
        <f t="shared" si="207"/>
        <v>11.632160312675532</v>
      </c>
      <c r="N1006">
        <f t="shared" si="197"/>
        <v>0.38773867708918441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6"/>
  <sheetViews>
    <sheetView zoomScale="85" zoomScaleNormal="85" workbookViewId="0">
      <selection activeCell="H52" sqref="H52"/>
    </sheetView>
  </sheetViews>
  <sheetFormatPr baseColWidth="10" defaultColWidth="8.83203125" defaultRowHeight="15" x14ac:dyDescent="0.2"/>
  <cols>
    <col min="1" max="1" width="5" bestFit="1" customWidth="1"/>
    <col min="2" max="2" width="12.33203125" bestFit="1" customWidth="1"/>
    <col min="3" max="3" width="30.5" customWidth="1"/>
    <col min="4" max="4" width="17" customWidth="1"/>
    <col min="5" max="5" width="12.33203125" customWidth="1"/>
    <col min="6" max="6" width="20.1640625" customWidth="1"/>
    <col min="7" max="7" width="15.5" customWidth="1"/>
    <col min="9" max="9" width="12.6640625" customWidth="1"/>
    <col min="11" max="11" width="21.6640625" customWidth="1"/>
    <col min="12" max="12" width="21.5" customWidth="1"/>
    <col min="13" max="13" width="13.83203125" bestFit="1" customWidth="1"/>
    <col min="14" max="15" width="13.83203125" customWidth="1"/>
    <col min="16" max="16" width="24.5" customWidth="1"/>
    <col min="17" max="17" width="16.1640625" customWidth="1"/>
    <col min="18" max="18" width="13.33203125" bestFit="1" customWidth="1"/>
    <col min="19" max="20" width="12" bestFit="1" customWidth="1"/>
    <col min="21" max="21" width="29.1640625" customWidth="1"/>
    <col min="22" max="22" width="13.1640625" customWidth="1"/>
    <col min="24" max="24" width="7" bestFit="1" customWidth="1"/>
    <col min="25" max="25" width="6.33203125" bestFit="1" customWidth="1"/>
    <col min="26" max="26" width="35.83203125" customWidth="1"/>
    <col min="27" max="27" width="12" customWidth="1"/>
    <col min="28" max="28" width="15" customWidth="1"/>
    <col min="29" max="29" width="8.83203125" bestFit="1" customWidth="1"/>
    <col min="30" max="30" width="7.5" bestFit="1" customWidth="1"/>
    <col min="31" max="31" width="35.1640625" customWidth="1"/>
  </cols>
  <sheetData>
    <row r="1" spans="1:37" ht="18" customHeight="1" x14ac:dyDescent="0.2">
      <c r="B1" s="15" t="s">
        <v>16</v>
      </c>
      <c r="C1" s="2">
        <f>1/365</f>
        <v>2.7397260273972603E-3</v>
      </c>
      <c r="D1" s="1" t="s">
        <v>17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7" s="11" customFormat="1" x14ac:dyDescent="0.2">
      <c r="A2" s="13"/>
      <c r="B2" s="11" t="s">
        <v>14</v>
      </c>
      <c r="D2" s="11">
        <v>100</v>
      </c>
      <c r="G2" s="11">
        <v>30</v>
      </c>
      <c r="L2" s="11">
        <v>35</v>
      </c>
      <c r="Q2" s="11">
        <v>30</v>
      </c>
      <c r="V2" s="11">
        <v>35</v>
      </c>
      <c r="AA2" s="11">
        <v>50</v>
      </c>
    </row>
    <row r="3" spans="1:37" s="12" customFormat="1" ht="17" x14ac:dyDescent="0.25">
      <c r="A3" s="13"/>
      <c r="B3" s="12" t="s">
        <v>18</v>
      </c>
      <c r="C3" s="14">
        <v>1</v>
      </c>
    </row>
    <row r="4" spans="1:37" s="12" customFormat="1" x14ac:dyDescent="0.2">
      <c r="A4" s="13"/>
      <c r="B4" s="12" t="s">
        <v>15</v>
      </c>
      <c r="G4" s="12">
        <v>20</v>
      </c>
      <c r="L4" s="12">
        <v>10</v>
      </c>
      <c r="Q4" s="12">
        <v>30</v>
      </c>
      <c r="V4" s="12">
        <v>30</v>
      </c>
      <c r="AA4" s="12">
        <v>40</v>
      </c>
    </row>
    <row r="5" spans="1:37" ht="39" customHeight="1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7" s="3" customFormat="1" ht="26" x14ac:dyDescent="0.35">
      <c r="B6" s="3" t="s">
        <v>3</v>
      </c>
      <c r="C6" s="4" t="s">
        <v>4</v>
      </c>
      <c r="D6" s="4" t="s">
        <v>2</v>
      </c>
      <c r="E6" s="4" t="s">
        <v>19</v>
      </c>
      <c r="F6" s="5" t="s">
        <v>5</v>
      </c>
      <c r="G6" s="5" t="s">
        <v>6</v>
      </c>
      <c r="H6" s="5" t="s">
        <v>20</v>
      </c>
      <c r="I6" s="5" t="s">
        <v>25</v>
      </c>
      <c r="J6" s="5" t="s">
        <v>26</v>
      </c>
      <c r="K6" s="6" t="s">
        <v>7</v>
      </c>
      <c r="L6" s="6" t="s">
        <v>8</v>
      </c>
      <c r="M6" s="6" t="s">
        <v>21</v>
      </c>
      <c r="N6" s="6" t="s">
        <v>27</v>
      </c>
      <c r="O6" s="6" t="s">
        <v>28</v>
      </c>
      <c r="P6" s="7" t="s">
        <v>9</v>
      </c>
      <c r="Q6" s="7" t="s">
        <v>1</v>
      </c>
      <c r="R6" s="7" t="s">
        <v>22</v>
      </c>
      <c r="S6" s="7" t="s">
        <v>29</v>
      </c>
      <c r="T6" s="7" t="s">
        <v>30</v>
      </c>
      <c r="U6" s="8" t="s">
        <v>10</v>
      </c>
      <c r="V6" s="8" t="s">
        <v>0</v>
      </c>
      <c r="W6" s="8" t="s">
        <v>23</v>
      </c>
      <c r="X6" s="8" t="s">
        <v>31</v>
      </c>
      <c r="Y6" s="8" t="s">
        <v>32</v>
      </c>
      <c r="Z6" s="9" t="s">
        <v>11</v>
      </c>
      <c r="AA6" s="9" t="s">
        <v>12</v>
      </c>
      <c r="AB6" s="9" t="s">
        <v>24</v>
      </c>
      <c r="AC6" s="9" t="s">
        <v>34</v>
      </c>
      <c r="AD6" s="9" t="s">
        <v>33</v>
      </c>
      <c r="AE6" s="10" t="s">
        <v>13</v>
      </c>
      <c r="AF6" s="16"/>
      <c r="AG6" s="17"/>
      <c r="AH6" s="17"/>
      <c r="AI6" s="18"/>
      <c r="AJ6" s="19"/>
      <c r="AK6" s="17"/>
    </row>
    <row r="7" spans="1:37" x14ac:dyDescent="0.2">
      <c r="A7">
        <v>1</v>
      </c>
      <c r="B7">
        <f>A7*$C$1</f>
        <v>2.7397260273972603E-3</v>
      </c>
      <c r="D7">
        <f>D2</f>
        <v>100</v>
      </c>
      <c r="E7">
        <f t="shared" ref="E7:E70" si="0">D7/$D$2</f>
        <v>1</v>
      </c>
      <c r="G7">
        <f>G2</f>
        <v>30</v>
      </c>
      <c r="H7">
        <f t="shared" ref="H7:H70" si="1">G7/$G$2</f>
        <v>1</v>
      </c>
      <c r="L7">
        <f>L2</f>
        <v>35</v>
      </c>
      <c r="M7">
        <f>L7/L$2</f>
        <v>1</v>
      </c>
      <c r="Q7">
        <f>Q2</f>
        <v>30</v>
      </c>
      <c r="R7">
        <f t="shared" ref="R7:R70" si="2">Q7/Q$2</f>
        <v>1</v>
      </c>
      <c r="AF7" s="13"/>
      <c r="AG7" s="13"/>
      <c r="AH7" s="13"/>
      <c r="AI7" s="13"/>
      <c r="AJ7" s="13"/>
      <c r="AK7" s="13"/>
    </row>
    <row r="8" spans="1:37" x14ac:dyDescent="0.2">
      <c r="A8">
        <v>2</v>
      </c>
      <c r="B8">
        <f t="shared" ref="B8:B71" si="3">A8*$C$1</f>
        <v>5.4794520547945206E-3</v>
      </c>
      <c r="C8">
        <f>F8+K8+P8+U8+Z8+AE8</f>
        <v>95.555555555555557</v>
      </c>
      <c r="D8">
        <f t="shared" ref="D8:D71" si="4">D7-(B8-B7)*C8</f>
        <v>99.738203957382041</v>
      </c>
      <c r="E8">
        <f t="shared" si="0"/>
        <v>0.99738203957382043</v>
      </c>
      <c r="F8">
        <f>$C$3*D7*I8</f>
        <v>60</v>
      </c>
      <c r="G8">
        <f>G7-(F8*($B8-$B7))</f>
        <v>29.835616438356166</v>
      </c>
      <c r="H8">
        <f t="shared" si="1"/>
        <v>0.9945205479452055</v>
      </c>
      <c r="I8">
        <f>(G7/(G7+G$4))</f>
        <v>0.6</v>
      </c>
      <c r="J8">
        <f>(G$4/(G7+G$4))</f>
        <v>0.4</v>
      </c>
      <c r="K8">
        <f>$C$3*$D7*N8*J8</f>
        <v>31.111111111111114</v>
      </c>
      <c r="L8">
        <f>L7-K8*($B8-$B7)</f>
        <v>34.914764079147638</v>
      </c>
      <c r="M8">
        <f t="shared" ref="M8:M71" si="5">L8/L$2</f>
        <v>0.99756468797564679</v>
      </c>
      <c r="N8">
        <f>(L7/(L7+L$4))</f>
        <v>0.77777777777777779</v>
      </c>
      <c r="O8">
        <f>(L$4/(L7+L$4))</f>
        <v>0.22222222222222221</v>
      </c>
      <c r="P8">
        <f>$C$3*$D7*S8*O8*J8</f>
        <v>4.4444444444444446</v>
      </c>
      <c r="Q8">
        <f t="shared" ref="Q8:Q71" si="6">Q7-((B8-B7)*P8)</f>
        <v>29.987823439878234</v>
      </c>
      <c r="R8">
        <f t="shared" si="2"/>
        <v>0.99959411466260784</v>
      </c>
      <c r="S8">
        <f>(Q7/(Q7+Q$4))</f>
        <v>0.5</v>
      </c>
      <c r="T8">
        <f>(Q$4/(Q7+Q$4))</f>
        <v>0.5</v>
      </c>
      <c r="AF8" s="13"/>
      <c r="AG8" s="13"/>
      <c r="AH8" s="13"/>
      <c r="AI8" s="13"/>
      <c r="AJ8" s="13"/>
      <c r="AK8" s="13"/>
    </row>
    <row r="9" spans="1:37" x14ac:dyDescent="0.2">
      <c r="A9">
        <v>3</v>
      </c>
      <c r="B9">
        <f t="shared" si="3"/>
        <v>8.2191780821917818E-3</v>
      </c>
      <c r="C9">
        <f t="shared" ref="C9:C72" si="7">F9+K9+P9+U9+Z9+AE9</f>
        <v>95.281428727098117</v>
      </c>
      <c r="D9">
        <f t="shared" si="4"/>
        <v>99.477158947170807</v>
      </c>
      <c r="E9">
        <f t="shared" si="0"/>
        <v>0.99477158947170807</v>
      </c>
      <c r="F9">
        <f t="shared" ref="F9:F72" si="8">$C$3*D8*I9</f>
        <v>59.711327163050598</v>
      </c>
      <c r="G9">
        <f t="shared" ref="G9:G72" si="9">G8-(F9*($B9-$B8))</f>
        <v>29.672023761197124</v>
      </c>
      <c r="H9">
        <f t="shared" si="1"/>
        <v>0.98906745870657076</v>
      </c>
      <c r="I9">
        <f t="shared" ref="I9:I72" si="10">(G8/(G8+G$4))</f>
        <v>0.59868059373282023</v>
      </c>
      <c r="J9">
        <f t="shared" ref="J9:J72" si="11">(G$4/(G8+G$4))</f>
        <v>0.40131940626717971</v>
      </c>
      <c r="K9">
        <f t="shared" ref="K9:K72" si="12">$C$3*$D8*N9*J9</f>
        <v>31.115135273481609</v>
      </c>
      <c r="L9">
        <f t="shared" ref="L9:L72" si="13">L8-K9*($B9-$B8)</f>
        <v>34.829517133192894</v>
      </c>
      <c r="M9">
        <f t="shared" si="5"/>
        <v>0.99512906094836839</v>
      </c>
      <c r="N9">
        <f t="shared" ref="N9:N72" si="14">(L8/(L8+L$4))</f>
        <v>0.77735606086278763</v>
      </c>
      <c r="O9">
        <f t="shared" ref="O9:O72" si="15">(L$4/(L8+L$4))</f>
        <v>0.22264393913721239</v>
      </c>
      <c r="P9">
        <f t="shared" ref="P9:P72" si="16">$C$3*$D8*S9*O9*J9</f>
        <v>4.4549662905659009</v>
      </c>
      <c r="Q9">
        <f t="shared" si="6"/>
        <v>29.975618052780792</v>
      </c>
      <c r="R9">
        <f t="shared" si="2"/>
        <v>0.99918726842602645</v>
      </c>
      <c r="S9">
        <f t="shared" ref="S9:S72" si="17">(Q8/(Q8+Q$4))</f>
        <v>0.49989850806860853</v>
      </c>
      <c r="T9">
        <f t="shared" ref="T9:T72" si="18">(Q$4/(Q8+Q$4))</f>
        <v>0.50010149193139142</v>
      </c>
      <c r="AF9" s="13"/>
      <c r="AG9" s="13"/>
      <c r="AH9" s="13"/>
      <c r="AI9" s="13"/>
      <c r="AJ9" s="13"/>
      <c r="AK9" s="13"/>
    </row>
    <row r="10" spans="1:37" x14ac:dyDescent="0.2">
      <c r="A10">
        <v>4</v>
      </c>
      <c r="B10">
        <f t="shared" si="3"/>
        <v>1.0958904109589041E-2</v>
      </c>
      <c r="C10">
        <f t="shared" si="7"/>
        <v>95.00801877731179</v>
      </c>
      <c r="D10">
        <f t="shared" si="4"/>
        <v>99.216863005315162</v>
      </c>
      <c r="E10">
        <f t="shared" si="0"/>
        <v>0.99216863005315159</v>
      </c>
      <c r="F10">
        <f t="shared" si="8"/>
        <v>59.423562812084185</v>
      </c>
      <c r="G10">
        <f t="shared" si="9"/>
        <v>29.50921947952018</v>
      </c>
      <c r="H10">
        <f t="shared" si="1"/>
        <v>0.9836406493173393</v>
      </c>
      <c r="I10">
        <f t="shared" si="10"/>
        <v>0.59735886550240314</v>
      </c>
      <c r="J10">
        <f t="shared" si="11"/>
        <v>0.40264113449759692</v>
      </c>
      <c r="K10">
        <f t="shared" si="12"/>
        <v>31.118948006693124</v>
      </c>
      <c r="L10">
        <f t="shared" si="13"/>
        <v>34.744259741393734</v>
      </c>
      <c r="M10">
        <f t="shared" si="5"/>
        <v>0.99269313546839244</v>
      </c>
      <c r="N10">
        <f t="shared" si="14"/>
        <v>0.77693268543827898</v>
      </c>
      <c r="O10">
        <f t="shared" si="15"/>
        <v>0.22306731456172099</v>
      </c>
      <c r="P10">
        <f t="shared" si="16"/>
        <v>4.4655079585344728</v>
      </c>
      <c r="Q10">
        <f t="shared" si="6"/>
        <v>29.963383784401245</v>
      </c>
      <c r="R10">
        <f t="shared" si="2"/>
        <v>0.99877945948004154</v>
      </c>
      <c r="S10">
        <f t="shared" si="17"/>
        <v>0.49979673450636436</v>
      </c>
      <c r="T10">
        <f t="shared" si="18"/>
        <v>0.5002032654936357</v>
      </c>
      <c r="AF10" s="13"/>
      <c r="AG10" s="13"/>
      <c r="AH10" s="13"/>
      <c r="AI10" s="13"/>
      <c r="AJ10" s="13"/>
      <c r="AK10" s="13"/>
    </row>
    <row r="11" spans="1:37" x14ac:dyDescent="0.2">
      <c r="A11">
        <v>5</v>
      </c>
      <c r="B11">
        <f t="shared" si="3"/>
        <v>1.3698630136986301E-2</v>
      </c>
      <c r="C11">
        <f t="shared" si="7"/>
        <v>94.735323775708167</v>
      </c>
      <c r="D11">
        <f t="shared" si="4"/>
        <v>98.95731417305295</v>
      </c>
      <c r="E11">
        <f t="shared" si="0"/>
        <v>0.98957314173052946</v>
      </c>
      <c r="F11">
        <f t="shared" si="8"/>
        <v>59.136706602786177</v>
      </c>
      <c r="G11">
        <f t="shared" si="9"/>
        <v>29.34720110526597</v>
      </c>
      <c r="H11">
        <f t="shared" si="1"/>
        <v>0.97824003684219896</v>
      </c>
      <c r="I11">
        <f t="shared" si="10"/>
        <v>0.59603483532449675</v>
      </c>
      <c r="J11">
        <f t="shared" si="11"/>
        <v>0.40396516467550314</v>
      </c>
      <c r="K11">
        <f t="shared" si="12"/>
        <v>31.122547843536527</v>
      </c>
      <c r="L11">
        <f t="shared" si="13"/>
        <v>34.658992487027881</v>
      </c>
      <c r="M11">
        <f t="shared" si="5"/>
        <v>0.99025692820079658</v>
      </c>
      <c r="N11">
        <f t="shared" si="14"/>
        <v>0.77650764460521815</v>
      </c>
      <c r="O11">
        <f t="shared" si="15"/>
        <v>0.22349235539478191</v>
      </c>
      <c r="P11">
        <f t="shared" si="16"/>
        <v>4.4760693293854654</v>
      </c>
      <c r="Q11">
        <f t="shared" si="6"/>
        <v>29.951120580759092</v>
      </c>
      <c r="R11">
        <f t="shared" si="2"/>
        <v>0.9983706860253031</v>
      </c>
      <c r="S11">
        <f t="shared" si="17"/>
        <v>0.49969467854140448</v>
      </c>
      <c r="T11">
        <f t="shared" si="18"/>
        <v>0.50030532145859552</v>
      </c>
      <c r="AF11" s="13"/>
      <c r="AG11" s="13"/>
      <c r="AH11" s="13"/>
      <c r="AI11" s="13"/>
      <c r="AJ11" s="13"/>
      <c r="AK11" s="13"/>
    </row>
    <row r="12" spans="1:37" x14ac:dyDescent="0.2">
      <c r="A12">
        <v>6</v>
      </c>
      <c r="B12">
        <f t="shared" si="3"/>
        <v>1.6438356164383564E-2</v>
      </c>
      <c r="C12">
        <f t="shared" si="7"/>
        <v>94.463341798476947</v>
      </c>
      <c r="D12">
        <f t="shared" si="4"/>
        <v>98.698510496892737</v>
      </c>
      <c r="E12">
        <f t="shared" si="0"/>
        <v>0.98698510496892733</v>
      </c>
      <c r="F12">
        <f t="shared" si="8"/>
        <v>58.85075819555783</v>
      </c>
      <c r="G12">
        <f t="shared" si="9"/>
        <v>29.185966151305539</v>
      </c>
      <c r="H12">
        <f t="shared" si="1"/>
        <v>0.9728655383768513</v>
      </c>
      <c r="I12">
        <f>(G11/(G11+G$4))</f>
        <v>0.59470852344114522</v>
      </c>
      <c r="J12">
        <f t="shared" si="11"/>
        <v>0.40529147655885489</v>
      </c>
      <c r="K12">
        <f t="shared" si="12"/>
        <v>31.125933320334894</v>
      </c>
      <c r="L12">
        <f t="shared" si="13"/>
        <v>34.573715957383129</v>
      </c>
      <c r="M12">
        <f t="shared" si="5"/>
        <v>0.98782045592523227</v>
      </c>
      <c r="N12">
        <f t="shared" si="14"/>
        <v>0.77608093145171819</v>
      </c>
      <c r="O12">
        <f t="shared" si="15"/>
        <v>0.22391906854828184</v>
      </c>
      <c r="P12">
        <f t="shared" si="16"/>
        <v>4.4866502825842183</v>
      </c>
      <c r="Q12">
        <f t="shared" si="6"/>
        <v>29.938828388204065</v>
      </c>
      <c r="R12">
        <f t="shared" si="2"/>
        <v>0.99796094627346887</v>
      </c>
      <c r="S12">
        <f t="shared" si="17"/>
        <v>0.49959233940277176</v>
      </c>
      <c r="T12">
        <f t="shared" si="18"/>
        <v>0.50040766059722819</v>
      </c>
      <c r="AF12" s="13"/>
      <c r="AG12" s="13"/>
      <c r="AH12" s="13"/>
      <c r="AI12" s="13"/>
      <c r="AJ12" s="13"/>
      <c r="AK12" s="13"/>
    </row>
    <row r="13" spans="1:37" x14ac:dyDescent="0.2">
      <c r="A13">
        <v>7</v>
      </c>
      <c r="B13">
        <f t="shared" si="3"/>
        <v>1.9178082191780823E-2</v>
      </c>
      <c r="C13">
        <f t="shared" si="7"/>
        <v>94.192070928470258</v>
      </c>
      <c r="D13">
        <f t="shared" si="4"/>
        <v>98.440450028595563</v>
      </c>
      <c r="E13">
        <f t="shared" si="0"/>
        <v>0.98440450028595561</v>
      </c>
      <c r="F13">
        <f t="shared" si="8"/>
        <v>58.565717255309551</v>
      </c>
      <c r="G13">
        <f t="shared" si="9"/>
        <v>29.02551213142798</v>
      </c>
      <c r="H13">
        <f t="shared" si="1"/>
        <v>0.96751707104759932</v>
      </c>
      <c r="I13">
        <f t="shared" si="10"/>
        <v>0.59337995032005408</v>
      </c>
      <c r="J13">
        <f t="shared" si="11"/>
        <v>0.40662004967994603</v>
      </c>
      <c r="K13">
        <f t="shared" si="12"/>
        <v>31.129102977133602</v>
      </c>
      <c r="L13">
        <f t="shared" si="13"/>
        <v>34.488430743747145</v>
      </c>
      <c r="M13">
        <f t="shared" si="5"/>
        <v>0.98538373553563274</v>
      </c>
      <c r="N13">
        <f t="shared" si="14"/>
        <v>0.77565253905326204</v>
      </c>
      <c r="O13">
        <f t="shared" si="15"/>
        <v>0.22434746094673791</v>
      </c>
      <c r="P13">
        <f t="shared" si="16"/>
        <v>4.4972506960271073</v>
      </c>
      <c r="Q13">
        <f t="shared" si="6"/>
        <v>29.926507153420431</v>
      </c>
      <c r="R13">
        <f t="shared" si="2"/>
        <v>0.99755023844734769</v>
      </c>
      <c r="S13">
        <f t="shared" si="17"/>
        <v>0.49948971632044803</v>
      </c>
      <c r="T13">
        <f t="shared" si="18"/>
        <v>0.50051028367955197</v>
      </c>
    </row>
    <row r="14" spans="1:37" x14ac:dyDescent="0.2">
      <c r="A14">
        <v>8</v>
      </c>
      <c r="B14">
        <f t="shared" si="3"/>
        <v>2.1917808219178082E-2</v>
      </c>
      <c r="C14">
        <f t="shared" si="7"/>
        <v>93.921509255187345</v>
      </c>
      <c r="D14">
        <f t="shared" si="4"/>
        <v>98.183130825156695</v>
      </c>
      <c r="E14">
        <f t="shared" si="0"/>
        <v>0.98183130825156695</v>
      </c>
      <c r="F14">
        <f t="shared" si="8"/>
        <v>58.281583451252878</v>
      </c>
      <c r="G14">
        <f t="shared" si="9"/>
        <v>28.865836560328656</v>
      </c>
      <c r="H14">
        <f t="shared" si="1"/>
        <v>0.96219455201095516</v>
      </c>
      <c r="I14">
        <f t="shared" si="10"/>
        <v>0.59204913665391512</v>
      </c>
      <c r="J14">
        <f t="shared" si="11"/>
        <v>0.40795086334608482</v>
      </c>
      <c r="K14">
        <f t="shared" si="12"/>
        <v>31.132055357891648</v>
      </c>
      <c r="L14">
        <f t="shared" si="13"/>
        <v>34.403137441396758</v>
      </c>
      <c r="M14">
        <f t="shared" si="5"/>
        <v>0.98294678403990743</v>
      </c>
      <c r="N14">
        <f t="shared" si="14"/>
        <v>0.77522246047292864</v>
      </c>
      <c r="O14">
        <f t="shared" si="15"/>
        <v>0.22477753952707136</v>
      </c>
      <c r="P14">
        <f t="shared" si="16"/>
        <v>4.5078704460428103</v>
      </c>
      <c r="Q14">
        <f t="shared" si="6"/>
        <v>29.914156823431274</v>
      </c>
      <c r="R14">
        <f t="shared" si="2"/>
        <v>0.99713856078104246</v>
      </c>
      <c r="S14">
        <f t="shared" si="17"/>
        <v>0.49938680852538747</v>
      </c>
      <c r="T14">
        <f t="shared" si="18"/>
        <v>0.50061319147461258</v>
      </c>
    </row>
    <row r="15" spans="1:37" x14ac:dyDescent="0.2">
      <c r="A15">
        <v>9</v>
      </c>
      <c r="B15">
        <f t="shared" si="3"/>
        <v>2.4657534246575342E-2</v>
      </c>
      <c r="C15">
        <f t="shared" si="7"/>
        <v>93.651654874758663</v>
      </c>
      <c r="D15">
        <f t="shared" si="4"/>
        <v>97.926550948787494</v>
      </c>
      <c r="E15">
        <f t="shared" si="0"/>
        <v>0.97926550948787494</v>
      </c>
      <c r="F15">
        <f t="shared" si="8"/>
        <v>57.998356456690892</v>
      </c>
      <c r="G15">
        <f t="shared" si="9"/>
        <v>28.706936953597996</v>
      </c>
      <c r="H15">
        <f t="shared" si="1"/>
        <v>0.95689789845326656</v>
      </c>
      <c r="I15">
        <f t="shared" si="10"/>
        <v>0.59071610335968661</v>
      </c>
      <c r="J15">
        <f t="shared" si="11"/>
        <v>0.40928389664031334</v>
      </c>
      <c r="K15">
        <f t="shared" si="12"/>
        <v>31.134789010673984</v>
      </c>
      <c r="L15">
        <f t="shared" si="13"/>
        <v>34.317836649586695</v>
      </c>
      <c r="M15">
        <f t="shared" si="5"/>
        <v>0.98050961855961982</v>
      </c>
      <c r="N15">
        <f t="shared" si="14"/>
        <v>0.77479068876162194</v>
      </c>
      <c r="O15">
        <f t="shared" si="15"/>
        <v>0.22520931123837803</v>
      </c>
      <c r="P15">
        <f t="shared" si="16"/>
        <v>4.5185094073937888</v>
      </c>
      <c r="Q15">
        <f t="shared" si="6"/>
        <v>29.901777345602799</v>
      </c>
      <c r="R15">
        <f t="shared" si="2"/>
        <v>0.99672591152009327</v>
      </c>
      <c r="S15">
        <f t="shared" si="17"/>
        <v>0.49928361524955023</v>
      </c>
      <c r="T15">
        <f t="shared" si="18"/>
        <v>0.50071638475044977</v>
      </c>
    </row>
    <row r="16" spans="1:37" x14ac:dyDescent="0.2">
      <c r="A16">
        <v>10</v>
      </c>
      <c r="B16">
        <f t="shared" si="3"/>
        <v>2.7397260273972601E-2</v>
      </c>
      <c r="C16">
        <f t="shared" si="7"/>
        <v>93.382505889930101</v>
      </c>
      <c r="D16">
        <f t="shared" si="4"/>
        <v>97.670708466897281</v>
      </c>
      <c r="E16">
        <f t="shared" si="0"/>
        <v>0.97670708466897282</v>
      </c>
      <c r="F16">
        <f t="shared" si="8"/>
        <v>57.716035948807132</v>
      </c>
      <c r="G16">
        <f t="shared" si="9"/>
        <v>28.548810827710852</v>
      </c>
      <c r="H16">
        <f t="shared" si="1"/>
        <v>0.95162702759036177</v>
      </c>
      <c r="I16">
        <f t="shared" si="10"/>
        <v>0.58938087157782981</v>
      </c>
      <c r="J16">
        <f t="shared" si="11"/>
        <v>0.41061912842217013</v>
      </c>
      <c r="K16">
        <f t="shared" si="12"/>
        <v>31.137302487844941</v>
      </c>
      <c r="L16">
        <f t="shared" si="13"/>
        <v>34.232528971537803</v>
      </c>
      <c r="M16">
        <f t="shared" si="5"/>
        <v>0.97807225632965156</v>
      </c>
      <c r="N16">
        <f t="shared" si="14"/>
        <v>0.77435721695830428</v>
      </c>
      <c r="O16">
        <f t="shared" si="15"/>
        <v>0.22564278304169569</v>
      </c>
      <c r="P16">
        <f t="shared" si="16"/>
        <v>4.529167453278018</v>
      </c>
      <c r="Q16">
        <f t="shared" si="6"/>
        <v>29.889368667648611</v>
      </c>
      <c r="R16">
        <f t="shared" si="2"/>
        <v>0.99631228892162038</v>
      </c>
      <c r="S16">
        <f t="shared" si="17"/>
        <v>0.49918013572593595</v>
      </c>
      <c r="T16">
        <f t="shared" si="18"/>
        <v>0.50081986427406411</v>
      </c>
    </row>
    <row r="17" spans="1:20" x14ac:dyDescent="0.2">
      <c r="A17">
        <v>11</v>
      </c>
      <c r="B17">
        <f t="shared" si="3"/>
        <v>3.0136986301369864E-2</v>
      </c>
      <c r="C17">
        <f t="shared" si="7"/>
        <v>93.114060410046818</v>
      </c>
      <c r="D17">
        <f t="shared" si="4"/>
        <v>97.415601452075236</v>
      </c>
      <c r="E17">
        <f t="shared" si="0"/>
        <v>0.9741560145207524</v>
      </c>
      <c r="F17">
        <f t="shared" si="8"/>
        <v>57.43462160845317</v>
      </c>
      <c r="G17">
        <f t="shared" si="9"/>
        <v>28.391455700016461</v>
      </c>
      <c r="H17">
        <f t="shared" si="1"/>
        <v>0.94638185666721542</v>
      </c>
      <c r="I17">
        <f t="shared" si="10"/>
        <v>0.58804346267150309</v>
      </c>
      <c r="J17">
        <f t="shared" si="11"/>
        <v>0.41195653732849691</v>
      </c>
      <c r="K17">
        <f t="shared" si="12"/>
        <v>31.139594346262694</v>
      </c>
      <c r="L17">
        <f t="shared" si="13"/>
        <v>34.147215014424752</v>
      </c>
      <c r="M17">
        <f t="shared" si="5"/>
        <v>0.97563471469785001</v>
      </c>
      <c r="N17">
        <f t="shared" si="14"/>
        <v>0.77392203809023274</v>
      </c>
      <c r="O17">
        <f t="shared" si="15"/>
        <v>0.22607796190976726</v>
      </c>
      <c r="P17">
        <f t="shared" si="16"/>
        <v>4.5398444553309449</v>
      </c>
      <c r="Q17">
        <f t="shared" si="6"/>
        <v>29.876930737634005</v>
      </c>
      <c r="R17">
        <f t="shared" si="2"/>
        <v>0.99589769125446681</v>
      </c>
      <c r="S17">
        <f t="shared" si="17"/>
        <v>0.49907636918861736</v>
      </c>
      <c r="T17">
        <f t="shared" si="18"/>
        <v>0.50092363081138269</v>
      </c>
    </row>
    <row r="18" spans="1:20" x14ac:dyDescent="0.2">
      <c r="A18">
        <v>12</v>
      </c>
      <c r="B18">
        <f t="shared" si="3"/>
        <v>3.2876712328767127E-2</v>
      </c>
      <c r="C18">
        <f t="shared" si="7"/>
        <v>92.846316551037177</v>
      </c>
      <c r="D18">
        <f t="shared" si="4"/>
        <v>97.16122798207239</v>
      </c>
      <c r="E18">
        <f t="shared" si="0"/>
        <v>0.97161227982072385</v>
      </c>
      <c r="F18">
        <f t="shared" si="8"/>
        <v>57.154113119934777</v>
      </c>
      <c r="G18">
        <f t="shared" si="9"/>
        <v>28.234869088728967</v>
      </c>
      <c r="H18">
        <f t="shared" si="1"/>
        <v>0.94116230295763226</v>
      </c>
      <c r="I18">
        <f t="shared" si="10"/>
        <v>0.58670389822571101</v>
      </c>
      <c r="J18">
        <f t="shared" si="11"/>
        <v>0.41329610177428894</v>
      </c>
      <c r="K18">
        <f t="shared" si="12"/>
        <v>31.141663147474709</v>
      </c>
      <c r="L18">
        <f t="shared" si="13"/>
        <v>34.06189538936318</v>
      </c>
      <c r="M18">
        <f t="shared" si="5"/>
        <v>0.97319701112466228</v>
      </c>
      <c r="N18">
        <f t="shared" si="14"/>
        <v>0.77348514517319877</v>
      </c>
      <c r="O18">
        <f t="shared" si="15"/>
        <v>0.22651485482680117</v>
      </c>
      <c r="P18">
        <f t="shared" si="16"/>
        <v>4.5505402836276909</v>
      </c>
      <c r="Q18">
        <f t="shared" si="6"/>
        <v>29.864463503980232</v>
      </c>
      <c r="R18">
        <f t="shared" si="2"/>
        <v>0.99548211679934107</v>
      </c>
      <c r="S18">
        <f t="shared" si="17"/>
        <v>0.49897231487277416</v>
      </c>
      <c r="T18">
        <f t="shared" si="18"/>
        <v>0.50102768512722584</v>
      </c>
    </row>
    <row r="19" spans="1:20" x14ac:dyDescent="0.2">
      <c r="A19">
        <v>13</v>
      </c>
      <c r="B19">
        <f t="shared" si="3"/>
        <v>3.5616438356164383E-2</v>
      </c>
      <c r="C19">
        <f t="shared" si="7"/>
        <v>92.579272435396376</v>
      </c>
      <c r="D19">
        <f t="shared" si="4"/>
        <v>96.907586139783632</v>
      </c>
      <c r="E19">
        <f t="shared" si="0"/>
        <v>0.9690758613978363</v>
      </c>
      <c r="F19">
        <f t="shared" si="8"/>
        <v>56.874510170796711</v>
      </c>
      <c r="G19">
        <f t="shared" si="9"/>
        <v>28.079048512918565</v>
      </c>
      <c r="H19">
        <f t="shared" si="1"/>
        <v>0.93596828376395214</v>
      </c>
      <c r="I19">
        <f t="shared" si="10"/>
        <v>0.58536220004641004</v>
      </c>
      <c r="J19">
        <f t="shared" si="11"/>
        <v>0.4146377999535899</v>
      </c>
      <c r="K19">
        <f t="shared" si="12"/>
        <v>31.143507457914176</v>
      </c>
      <c r="L19">
        <f t="shared" si="13"/>
        <v>33.976570711396292</v>
      </c>
      <c r="M19">
        <f t="shared" si="5"/>
        <v>0.97075916318275124</v>
      </c>
      <c r="N19">
        <f t="shared" si="14"/>
        <v>0.77304653121177214</v>
      </c>
      <c r="O19">
        <f t="shared" si="15"/>
        <v>0.22695346878822792</v>
      </c>
      <c r="P19">
        <f t="shared" si="16"/>
        <v>4.5612548066855032</v>
      </c>
      <c r="Q19">
        <f t="shared" si="6"/>
        <v>29.851966915468765</v>
      </c>
      <c r="R19">
        <f t="shared" si="2"/>
        <v>0.99506556384895883</v>
      </c>
      <c r="S19">
        <f t="shared" si="17"/>
        <v>0.4988679720147266</v>
      </c>
      <c r="T19">
        <f t="shared" si="18"/>
        <v>0.50113202798527345</v>
      </c>
    </row>
    <row r="20" spans="1:20" x14ac:dyDescent="0.2">
      <c r="A20">
        <v>14</v>
      </c>
      <c r="B20">
        <f t="shared" si="3"/>
        <v>3.8356164383561646E-2</v>
      </c>
      <c r="C20">
        <f t="shared" si="7"/>
        <v>92.312926192169982</v>
      </c>
      <c r="D20">
        <f t="shared" si="4"/>
        <v>96.654674013229737</v>
      </c>
      <c r="E20">
        <f t="shared" si="0"/>
        <v>0.96654674013229736</v>
      </c>
      <c r="F20">
        <f t="shared" si="8"/>
        <v>56.595812451606299</v>
      </c>
      <c r="G20">
        <f t="shared" si="9"/>
        <v>27.923991492503205</v>
      </c>
      <c r="H20">
        <f t="shared" si="1"/>
        <v>0.9307997164167735</v>
      </c>
      <c r="I20">
        <f t="shared" si="10"/>
        <v>0.58401839015957002</v>
      </c>
      <c r="J20">
        <f t="shared" si="11"/>
        <v>0.41598160984043009</v>
      </c>
      <c r="K20">
        <f t="shared" si="12"/>
        <v>31.145125849097262</v>
      </c>
      <c r="L20">
        <f t="shared" si="13"/>
        <v>33.891241599480956</v>
      </c>
      <c r="M20">
        <f t="shared" si="5"/>
        <v>0.96832118855659877</v>
      </c>
      <c r="N20">
        <f t="shared" si="14"/>
        <v>0.77260618919954682</v>
      </c>
      <c r="O20">
        <f t="shared" si="15"/>
        <v>0.22739381080045321</v>
      </c>
      <c r="P20">
        <f t="shared" si="16"/>
        <v>4.5719878914664207</v>
      </c>
      <c r="Q20">
        <f t="shared" si="6"/>
        <v>29.839440921245568</v>
      </c>
      <c r="R20">
        <f t="shared" si="2"/>
        <v>0.99464803070818564</v>
      </c>
      <c r="S20">
        <f t="shared" si="17"/>
        <v>0.49876333985196919</v>
      </c>
      <c r="T20">
        <f t="shared" si="18"/>
        <v>0.50123666014803081</v>
      </c>
    </row>
    <row r="21" spans="1:20" x14ac:dyDescent="0.2">
      <c r="A21">
        <v>15</v>
      </c>
      <c r="B21">
        <f t="shared" si="3"/>
        <v>4.1095890410958902E-2</v>
      </c>
      <c r="C21">
        <f t="shared" si="7"/>
        <v>92.047275956937085</v>
      </c>
      <c r="D21">
        <f t="shared" si="4"/>
        <v>96.402489695539501</v>
      </c>
      <c r="E21">
        <f t="shared" si="0"/>
        <v>0.96402489695539506</v>
      </c>
      <c r="F21">
        <f t="shared" si="8"/>
        <v>56.318019655735526</v>
      </c>
      <c r="G21">
        <f t="shared" si="9"/>
        <v>27.769695548240918</v>
      </c>
      <c r="H21">
        <f t="shared" si="1"/>
        <v>0.9256565182746973</v>
      </c>
      <c r="I21">
        <f t="shared" si="10"/>
        <v>0.58267249081019012</v>
      </c>
      <c r="J21">
        <f t="shared" si="11"/>
        <v>0.41732750918980982</v>
      </c>
      <c r="K21">
        <f t="shared" si="12"/>
        <v>31.146516897821339</v>
      </c>
      <c r="L21">
        <f t="shared" si="13"/>
        <v>33.80590867647323</v>
      </c>
      <c r="M21">
        <f t="shared" si="5"/>
        <v>0.96588310504209229</v>
      </c>
      <c r="N21">
        <f t="shared" si="14"/>
        <v>0.77216411211939251</v>
      </c>
      <c r="O21">
        <f t="shared" si="15"/>
        <v>0.22783588788060752</v>
      </c>
      <c r="P21">
        <f t="shared" si="16"/>
        <v>4.582739403380212</v>
      </c>
      <c r="Q21">
        <f t="shared" si="6"/>
        <v>29.826885470825349</v>
      </c>
      <c r="R21">
        <f t="shared" si="2"/>
        <v>0.99422951569417828</v>
      </c>
      <c r="S21">
        <f t="shared" si="17"/>
        <v>0.4986584176232049</v>
      </c>
      <c r="T21">
        <f t="shared" si="18"/>
        <v>0.50134158237679516</v>
      </c>
    </row>
    <row r="22" spans="1:20" x14ac:dyDescent="0.2">
      <c r="A22">
        <v>16</v>
      </c>
      <c r="B22">
        <f t="shared" si="3"/>
        <v>4.3835616438356165E-2</v>
      </c>
      <c r="C22">
        <f t="shared" si="7"/>
        <v>91.782319871793803</v>
      </c>
      <c r="D22">
        <f t="shared" si="4"/>
        <v>96.151031284931847</v>
      </c>
      <c r="E22">
        <f t="shared" si="0"/>
        <v>0.96151031284931843</v>
      </c>
      <c r="F22">
        <f t="shared" si="8"/>
        <v>56.041131479142223</v>
      </c>
      <c r="G22">
        <f t="shared" si="9"/>
        <v>27.616158201722719</v>
      </c>
      <c r="H22">
        <f t="shared" si="1"/>
        <v>0.9205386067240906</v>
      </c>
      <c r="I22">
        <f t="shared" si="10"/>
        <v>0.58132452446127247</v>
      </c>
      <c r="J22">
        <f t="shared" si="11"/>
        <v>0.41867547553872747</v>
      </c>
      <c r="K22">
        <f t="shared" si="12"/>
        <v>31.14767918636403</v>
      </c>
      <c r="L22">
        <f t="shared" si="13"/>
        <v>33.72057256911333</v>
      </c>
      <c r="M22">
        <f t="shared" si="5"/>
        <v>0.96344493054609515</v>
      </c>
      <c r="N22">
        <f t="shared" si="14"/>
        <v>0.7717202929437077</v>
      </c>
      <c r="O22">
        <f t="shared" si="15"/>
        <v>0.22827970705629225</v>
      </c>
      <c r="P22">
        <f t="shared" si="16"/>
        <v>4.5935092062875444</v>
      </c>
      <c r="Q22">
        <f t="shared" si="6"/>
        <v>29.814300514095795</v>
      </c>
      <c r="R22">
        <f t="shared" si="2"/>
        <v>0.9938100171365265</v>
      </c>
      <c r="S22">
        <f t="shared" si="17"/>
        <v>0.49855320456837865</v>
      </c>
      <c r="T22">
        <f t="shared" si="18"/>
        <v>0.50144679543162141</v>
      </c>
    </row>
    <row r="23" spans="1:20" x14ac:dyDescent="0.2">
      <c r="A23">
        <v>17</v>
      </c>
      <c r="B23">
        <f t="shared" si="3"/>
        <v>4.6575342465753428E-2</v>
      </c>
      <c r="C23">
        <f t="shared" si="7"/>
        <v>91.518056085336056</v>
      </c>
      <c r="D23">
        <f t="shared" si="4"/>
        <v>95.900296884698051</v>
      </c>
      <c r="E23">
        <f t="shared" si="0"/>
        <v>0.95900296884698055</v>
      </c>
      <c r="F23">
        <f t="shared" si="8"/>
        <v>55.765147620149683</v>
      </c>
      <c r="G23">
        <f t="shared" si="9"/>
        <v>27.463376975366145</v>
      </c>
      <c r="H23">
        <f t="shared" si="1"/>
        <v>0.91544589917887154</v>
      </c>
      <c r="I23">
        <f t="shared" si="10"/>
        <v>0.57997451379274834</v>
      </c>
      <c r="J23">
        <f t="shared" si="11"/>
        <v>0.42002548620725166</v>
      </c>
      <c r="K23">
        <f t="shared" si="12"/>
        <v>31.148611302682994</v>
      </c>
      <c r="L23">
        <f t="shared" si="13"/>
        <v>33.635233908010086</v>
      </c>
      <c r="M23">
        <f t="shared" si="5"/>
        <v>0.96100668308600246</v>
      </c>
      <c r="N23">
        <f t="shared" si="14"/>
        <v>0.77127472463467772</v>
      </c>
      <c r="O23">
        <f t="shared" si="15"/>
        <v>0.22872527536532222</v>
      </c>
      <c r="P23">
        <f t="shared" si="16"/>
        <v>4.6042971625033866</v>
      </c>
      <c r="Q23">
        <f t="shared" si="6"/>
        <v>29.801686001321812</v>
      </c>
      <c r="R23">
        <f t="shared" si="2"/>
        <v>0.99338953337739377</v>
      </c>
      <c r="S23">
        <f t="shared" si="17"/>
        <v>0.49844769992871152</v>
      </c>
      <c r="T23">
        <f t="shared" si="18"/>
        <v>0.50155230007128848</v>
      </c>
    </row>
    <row r="24" spans="1:20" x14ac:dyDescent="0.2">
      <c r="A24">
        <v>18</v>
      </c>
      <c r="B24">
        <f t="shared" si="3"/>
        <v>4.9315068493150684E-2</v>
      </c>
      <c r="C24">
        <f t="shared" si="7"/>
        <v>91.254482752642588</v>
      </c>
      <c r="D24">
        <f t="shared" si="4"/>
        <v>95.650284603183962</v>
      </c>
      <c r="E24">
        <f t="shared" si="0"/>
        <v>0.95650284603183966</v>
      </c>
      <c r="F24">
        <f t="shared" si="8"/>
        <v>55.490067779225406</v>
      </c>
      <c r="G24">
        <f t="shared" si="9"/>
        <v>27.311349392409365</v>
      </c>
      <c r="H24">
        <f t="shared" si="1"/>
        <v>0.91037831308031214</v>
      </c>
      <c r="I24">
        <f t="shared" si="10"/>
        <v>0.57862248170036124</v>
      </c>
      <c r="J24">
        <f t="shared" si="11"/>
        <v>0.42137751829963876</v>
      </c>
      <c r="K24">
        <f t="shared" si="12"/>
        <v>31.149311840616509</v>
      </c>
      <c r="L24">
        <f t="shared" si="13"/>
        <v>33.549893327624837</v>
      </c>
      <c r="M24">
        <f t="shared" si="5"/>
        <v>0.95856838078928108</v>
      </c>
      <c r="N24">
        <f t="shared" si="14"/>
        <v>0.77082740014453532</v>
      </c>
      <c r="O24">
        <f t="shared" si="15"/>
        <v>0.22917259985546468</v>
      </c>
      <c r="P24">
        <f t="shared" si="16"/>
        <v>4.615103132800674</v>
      </c>
      <c r="Q24">
        <f t="shared" si="6"/>
        <v>29.789041883149757</v>
      </c>
      <c r="R24">
        <f t="shared" si="2"/>
        <v>0.99296806277165861</v>
      </c>
      <c r="S24">
        <f t="shared" si="17"/>
        <v>0.49834190294673458</v>
      </c>
      <c r="T24">
        <f t="shared" si="18"/>
        <v>0.50165809705326536</v>
      </c>
    </row>
    <row r="25" spans="1:20" x14ac:dyDescent="0.2">
      <c r="A25">
        <v>19</v>
      </c>
      <c r="B25">
        <f t="shared" si="3"/>
        <v>5.2054794520547946E-2</v>
      </c>
      <c r="C25">
        <f t="shared" si="7"/>
        <v>90.991598035257582</v>
      </c>
      <c r="D25">
        <f t="shared" si="4"/>
        <v>95.400992553772298</v>
      </c>
      <c r="E25">
        <f t="shared" si="0"/>
        <v>0.95400992553772301</v>
      </c>
      <c r="F25">
        <f t="shared" si="8"/>
        <v>55.215891658758622</v>
      </c>
      <c r="G25">
        <f t="shared" si="9"/>
        <v>27.160072976905916</v>
      </c>
      <c r="H25">
        <f t="shared" si="1"/>
        <v>0.90533576589686382</v>
      </c>
      <c r="I25">
        <f t="shared" si="10"/>
        <v>0.57726845129450477</v>
      </c>
      <c r="J25">
        <f t="shared" si="11"/>
        <v>0.42273154870549517</v>
      </c>
      <c r="K25">
        <f t="shared" si="12"/>
        <v>31.14977940008475</v>
      </c>
      <c r="L25">
        <f t="shared" si="13"/>
        <v>33.46455146625474</v>
      </c>
      <c r="M25">
        <f t="shared" si="5"/>
        <v>0.95613004189299255</v>
      </c>
      <c r="N25">
        <f t="shared" si="14"/>
        <v>0.77037831241582544</v>
      </c>
      <c r="O25">
        <f t="shared" si="15"/>
        <v>0.22962168758417459</v>
      </c>
      <c r="P25">
        <f t="shared" si="16"/>
        <v>4.6259269764142052</v>
      </c>
      <c r="Q25">
        <f t="shared" si="6"/>
        <v>29.776368110611635</v>
      </c>
      <c r="R25">
        <f t="shared" si="2"/>
        <v>0.99254560368705447</v>
      </c>
      <c r="S25">
        <f t="shared" si="17"/>
        <v>0.49823581286632312</v>
      </c>
      <c r="T25">
        <f t="shared" si="18"/>
        <v>0.50176418713367688</v>
      </c>
    </row>
    <row r="26" spans="1:20" x14ac:dyDescent="0.2">
      <c r="A26">
        <v>20</v>
      </c>
      <c r="B26">
        <f t="shared" si="3"/>
        <v>5.4794520547945202E-2</v>
      </c>
      <c r="C26">
        <f t="shared" si="7"/>
        <v>90.729400101173269</v>
      </c>
      <c r="D26">
        <f t="shared" si="4"/>
        <v>95.152418854864976</v>
      </c>
      <c r="E26">
        <f t="shared" si="0"/>
        <v>0.95152418854864973</v>
      </c>
      <c r="F26">
        <f t="shared" si="8"/>
        <v>54.942618962836704</v>
      </c>
      <c r="G26">
        <f t="shared" si="9"/>
        <v>27.009545253720063</v>
      </c>
      <c r="H26">
        <f t="shared" si="1"/>
        <v>0.90031817512400214</v>
      </c>
      <c r="I26">
        <f t="shared" si="10"/>
        <v>0.5759124458990148</v>
      </c>
      <c r="J26">
        <f t="shared" si="11"/>
        <v>0.42408755410098525</v>
      </c>
      <c r="K26">
        <f t="shared" si="12"/>
        <v>31.150012587291769</v>
      </c>
      <c r="L26">
        <f t="shared" si="13"/>
        <v>33.379208966015582</v>
      </c>
      <c r="M26">
        <f t="shared" si="5"/>
        <v>0.95369168474330235</v>
      </c>
      <c r="N26">
        <f t="shared" si="14"/>
        <v>0.76992745438167332</v>
      </c>
      <c r="O26">
        <f t="shared" si="15"/>
        <v>0.23007254561832666</v>
      </c>
      <c r="P26">
        <f t="shared" si="16"/>
        <v>4.6367685510447973</v>
      </c>
      <c r="Q26">
        <f t="shared" si="6"/>
        <v>29.76366463512932</v>
      </c>
      <c r="R26">
        <f t="shared" si="2"/>
        <v>0.99212215450431063</v>
      </c>
      <c r="S26">
        <f t="shared" si="17"/>
        <v>0.49812942893273016</v>
      </c>
      <c r="T26">
        <f t="shared" si="18"/>
        <v>0.50187057106726984</v>
      </c>
    </row>
    <row r="27" spans="1:20" x14ac:dyDescent="0.2">
      <c r="A27">
        <v>21</v>
      </c>
      <c r="B27">
        <f t="shared" si="3"/>
        <v>5.7534246575342465E-2</v>
      </c>
      <c r="C27">
        <f t="shared" si="7"/>
        <v>90.467887124812293</v>
      </c>
      <c r="D27">
        <f t="shared" si="4"/>
        <v>94.904561629865483</v>
      </c>
      <c r="E27">
        <f t="shared" si="0"/>
        <v>0.9490456162986548</v>
      </c>
      <c r="F27">
        <f t="shared" si="8"/>
        <v>54.670249397020591</v>
      </c>
      <c r="G27">
        <f t="shared" si="9"/>
        <v>26.859763748522745</v>
      </c>
      <c r="H27">
        <f t="shared" si="1"/>
        <v>0.89532545828409149</v>
      </c>
      <c r="I27">
        <f t="shared" si="10"/>
        <v>0.57455448904991657</v>
      </c>
      <c r="J27">
        <f t="shared" si="11"/>
        <v>0.42544551095008337</v>
      </c>
      <c r="K27">
        <f t="shared" si="12"/>
        <v>31.150010014928032</v>
      </c>
      <c r="L27">
        <f t="shared" si="13"/>
        <v>33.293866472824</v>
      </c>
      <c r="M27">
        <f t="shared" si="5"/>
        <v>0.9512533277949714</v>
      </c>
      <c r="N27">
        <f t="shared" si="14"/>
        <v>0.76947481896605663</v>
      </c>
      <c r="O27">
        <f t="shared" si="15"/>
        <v>0.23052518103394334</v>
      </c>
      <c r="P27">
        <f t="shared" si="16"/>
        <v>4.6476277128636685</v>
      </c>
      <c r="Q27">
        <f t="shared" si="6"/>
        <v>29.750931408518735</v>
      </c>
      <c r="R27">
        <f t="shared" si="2"/>
        <v>0.9916977136172912</v>
      </c>
      <c r="S27">
        <f t="shared" si="17"/>
        <v>0.49802275039262101</v>
      </c>
      <c r="T27">
        <f t="shared" si="18"/>
        <v>0.50197724960737899</v>
      </c>
    </row>
    <row r="28" spans="1:20" x14ac:dyDescent="0.2">
      <c r="A28">
        <v>22</v>
      </c>
      <c r="B28">
        <f t="shared" si="3"/>
        <v>6.0273972602739728E-2</v>
      </c>
      <c r="C28">
        <f t="shared" si="7"/>
        <v>90.207057287009988</v>
      </c>
      <c r="D28">
        <f t="shared" si="4"/>
        <v>94.657419007161351</v>
      </c>
      <c r="E28">
        <f t="shared" si="0"/>
        <v>0.94657419007161347</v>
      </c>
      <c r="F28">
        <f t="shared" si="8"/>
        <v>54.398782668119281</v>
      </c>
      <c r="G28">
        <f t="shared" si="9"/>
        <v>26.710725987788173</v>
      </c>
      <c r="H28">
        <f t="shared" si="1"/>
        <v>0.8903575329262724</v>
      </c>
      <c r="I28">
        <f t="shared" si="10"/>
        <v>0.5731946044941274</v>
      </c>
      <c r="J28">
        <f t="shared" si="11"/>
        <v>0.42680539550587254</v>
      </c>
      <c r="K28">
        <f t="shared" si="12"/>
        <v>31.149770302373604</v>
      </c>
      <c r="L28">
        <f t="shared" si="13"/>
        <v>33.208524636379138</v>
      </c>
      <c r="M28">
        <f t="shared" si="5"/>
        <v>0.94881498961083255</v>
      </c>
      <c r="N28">
        <f t="shared" si="14"/>
        <v>0.76902039908408037</v>
      </c>
      <c r="O28">
        <f t="shared" si="15"/>
        <v>0.23097960091591963</v>
      </c>
      <c r="P28">
        <f t="shared" si="16"/>
        <v>4.6585043165170914</v>
      </c>
      <c r="Q28">
        <f t="shared" si="6"/>
        <v>29.738168382994029</v>
      </c>
      <c r="R28">
        <f t="shared" si="2"/>
        <v>0.99127227943313434</v>
      </c>
      <c r="S28">
        <f t="shared" si="17"/>
        <v>0.49791577649410701</v>
      </c>
      <c r="T28">
        <f t="shared" si="18"/>
        <v>0.50208422350589288</v>
      </c>
    </row>
    <row r="29" spans="1:20" x14ac:dyDescent="0.2">
      <c r="A29">
        <v>23</v>
      </c>
      <c r="B29">
        <f t="shared" si="3"/>
        <v>6.3013698630136991E-2</v>
      </c>
      <c r="C29">
        <f t="shared" si="7"/>
        <v>89.946908774996373</v>
      </c>
      <c r="D29">
        <f t="shared" si="4"/>
        <v>94.410989120106564</v>
      </c>
      <c r="E29">
        <f t="shared" si="0"/>
        <v>0.94410989120106559</v>
      </c>
      <c r="F29">
        <f t="shared" si="8"/>
        <v>54.128218483963259</v>
      </c>
      <c r="G29">
        <f t="shared" si="9"/>
        <v>26.562429498791012</v>
      </c>
      <c r="H29">
        <f t="shared" si="1"/>
        <v>0.88541431662636705</v>
      </c>
      <c r="I29">
        <f t="shared" si="10"/>
        <v>0.57183281618811266</v>
      </c>
      <c r="J29">
        <f t="shared" si="11"/>
        <v>0.42816718381188729</v>
      </c>
      <c r="K29">
        <f t="shared" si="12"/>
        <v>31.149292075901837</v>
      </c>
      <c r="L29">
        <f t="shared" si="13"/>
        <v>33.123184110143789</v>
      </c>
      <c r="M29">
        <f t="shared" si="5"/>
        <v>0.94637668886125115</v>
      </c>
      <c r="N29">
        <f t="shared" si="14"/>
        <v>0.76856418764225598</v>
      </c>
      <c r="O29">
        <f t="shared" si="15"/>
        <v>0.23143581235774396</v>
      </c>
      <c r="P29">
        <f t="shared" si="16"/>
        <v>4.6693982151312765</v>
      </c>
      <c r="Q29">
        <f t="shared" si="6"/>
        <v>29.725375511171752</v>
      </c>
      <c r="R29">
        <f t="shared" si="2"/>
        <v>0.9908458503723917</v>
      </c>
      <c r="S29">
        <f t="shared" si="17"/>
        <v>0.49780850648677982</v>
      </c>
      <c r="T29">
        <f t="shared" si="18"/>
        <v>0.50219149351322012</v>
      </c>
    </row>
    <row r="30" spans="1:20" x14ac:dyDescent="0.2">
      <c r="A30">
        <v>24</v>
      </c>
      <c r="B30">
        <f t="shared" si="3"/>
        <v>6.5753424657534254E-2</v>
      </c>
      <c r="C30">
        <f t="shared" si="7"/>
        <v>89.687439782378092</v>
      </c>
      <c r="D30">
        <f t="shared" si="4"/>
        <v>94.165270107004162</v>
      </c>
      <c r="E30">
        <f t="shared" si="0"/>
        <v>0.94165270107004162</v>
      </c>
      <c r="F30">
        <f t="shared" si="8"/>
        <v>53.858556553177067</v>
      </c>
      <c r="G30">
        <f t="shared" si="9"/>
        <v>26.414871809604225</v>
      </c>
      <c r="H30">
        <f t="shared" si="1"/>
        <v>0.88049572698680756</v>
      </c>
      <c r="I30">
        <f t="shared" si="10"/>
        <v>0.57046914829649731</v>
      </c>
      <c r="J30">
        <f t="shared" si="11"/>
        <v>0.42953085170350264</v>
      </c>
      <c r="K30">
        <f t="shared" si="12"/>
        <v>31.148573968883525</v>
      </c>
      <c r="L30">
        <f t="shared" si="13"/>
        <v>33.037845551324928</v>
      </c>
      <c r="M30">
        <f t="shared" si="5"/>
        <v>0.94393844432356933</v>
      </c>
      <c r="N30">
        <f t="shared" si="14"/>
        <v>0.7681061775387843</v>
      </c>
      <c r="O30">
        <f t="shared" si="15"/>
        <v>0.23189382246121565</v>
      </c>
      <c r="P30">
        <f t="shared" si="16"/>
        <v>4.6803092603175056</v>
      </c>
      <c r="Q30">
        <f t="shared" si="6"/>
        <v>29.712552746074991</v>
      </c>
      <c r="R30">
        <f t="shared" si="2"/>
        <v>0.99041842486916631</v>
      </c>
      <c r="S30">
        <f t="shared" si="17"/>
        <v>0.49770093962174522</v>
      </c>
      <c r="T30">
        <f t="shared" si="18"/>
        <v>0.50229906037825478</v>
      </c>
    </row>
    <row r="31" spans="1:20" x14ac:dyDescent="0.2">
      <c r="A31">
        <v>25</v>
      </c>
      <c r="B31">
        <f t="shared" si="3"/>
        <v>6.8493150684931503E-2</v>
      </c>
      <c r="C31">
        <f t="shared" si="7"/>
        <v>89.42864850912018</v>
      </c>
      <c r="D31">
        <f t="shared" si="4"/>
        <v>93.920260111088766</v>
      </c>
      <c r="E31">
        <f t="shared" si="0"/>
        <v>0.9392026011108876</v>
      </c>
      <c r="F31">
        <f t="shared" si="8"/>
        <v>53.589796584951102</v>
      </c>
      <c r="G31">
        <f t="shared" si="9"/>
        <v>26.268050449097512</v>
      </c>
      <c r="H31">
        <f t="shared" si="1"/>
        <v>0.8756016816365837</v>
      </c>
      <c r="I31">
        <f t="shared" si="10"/>
        <v>0.56910362519063185</v>
      </c>
      <c r="J31">
        <f t="shared" si="11"/>
        <v>0.43089637480936821</v>
      </c>
      <c r="K31">
        <f t="shared" si="12"/>
        <v>31.147614621991568</v>
      </c>
      <c r="L31">
        <f t="shared" si="13"/>
        <v>32.952509620853718</v>
      </c>
      <c r="M31">
        <f t="shared" si="5"/>
        <v>0.94150027488153476</v>
      </c>
      <c r="N31">
        <f t="shared" si="14"/>
        <v>0.76764636166384148</v>
      </c>
      <c r="O31">
        <f t="shared" si="15"/>
        <v>0.23235363833615849</v>
      </c>
      <c r="P31">
        <f t="shared" si="16"/>
        <v>4.6912373021775187</v>
      </c>
      <c r="Q31">
        <f t="shared" si="6"/>
        <v>29.699700041137518</v>
      </c>
      <c r="R31">
        <f t="shared" si="2"/>
        <v>0.98999000137125059</v>
      </c>
      <c r="S31">
        <f t="shared" si="17"/>
        <v>0.49759307515165724</v>
      </c>
      <c r="T31">
        <f t="shared" si="18"/>
        <v>0.50240692484834271</v>
      </c>
    </row>
    <row r="32" spans="1:20" x14ac:dyDescent="0.2">
      <c r="A32">
        <v>26</v>
      </c>
      <c r="B32">
        <f t="shared" si="3"/>
        <v>7.1232876712328766E-2</v>
      </c>
      <c r="C32">
        <f t="shared" si="7"/>
        <v>89.170533161527572</v>
      </c>
      <c r="D32">
        <f t="shared" si="4"/>
        <v>93.675957280509238</v>
      </c>
      <c r="E32">
        <f t="shared" si="0"/>
        <v>0.93675957280509237</v>
      </c>
      <c r="F32">
        <f t="shared" si="8"/>
        <v>53.321938288812483</v>
      </c>
      <c r="G32">
        <f t="shared" si="9"/>
        <v>26.121962946936382</v>
      </c>
      <c r="H32">
        <f t="shared" si="1"/>
        <v>0.87073209823121267</v>
      </c>
      <c r="I32">
        <f t="shared" si="10"/>
        <v>0.56773627144711225</v>
      </c>
      <c r="J32">
        <f t="shared" si="11"/>
        <v>0.43226372855288764</v>
      </c>
      <c r="K32">
        <f t="shared" si="12"/>
        <v>31.146412683405948</v>
      </c>
      <c r="L32">
        <f t="shared" si="13"/>
        <v>32.867176983364935</v>
      </c>
      <c r="M32">
        <f t="shared" si="5"/>
        <v>0.93906219952471248</v>
      </c>
      <c r="N32">
        <f t="shared" si="14"/>
        <v>0.7671847328998691</v>
      </c>
      <c r="O32">
        <f t="shared" si="15"/>
        <v>0.2328152671001309</v>
      </c>
      <c r="P32">
        <f t="shared" si="16"/>
        <v>4.7021821893091413</v>
      </c>
      <c r="Q32">
        <f t="shared" si="6"/>
        <v>29.686817350207903</v>
      </c>
      <c r="R32">
        <f t="shared" si="2"/>
        <v>0.98956057834026345</v>
      </c>
      <c r="S32">
        <f t="shared" si="17"/>
        <v>0.49748491233075248</v>
      </c>
      <c r="T32">
        <f t="shared" si="18"/>
        <v>0.50251508766924757</v>
      </c>
    </row>
    <row r="33" spans="1:20" x14ac:dyDescent="0.2">
      <c r="A33">
        <v>27</v>
      </c>
      <c r="B33">
        <f t="shared" si="3"/>
        <v>7.3972602739726029E-2</v>
      </c>
      <c r="C33">
        <f t="shared" si="7"/>
        <v>88.913091952226594</v>
      </c>
      <c r="D33">
        <f t="shared" si="4"/>
        <v>93.432359768311358</v>
      </c>
      <c r="E33">
        <f t="shared" si="0"/>
        <v>0.93432359768311357</v>
      </c>
      <c r="F33">
        <f t="shared" si="8"/>
        <v>53.054981374395254</v>
      </c>
      <c r="G33">
        <f t="shared" si="9"/>
        <v>25.976606833581872</v>
      </c>
      <c r="H33">
        <f t="shared" si="1"/>
        <v>0.86588689445272904</v>
      </c>
      <c r="I33">
        <f t="shared" si="10"/>
        <v>0.56636711184625577</v>
      </c>
      <c r="J33">
        <f t="shared" si="11"/>
        <v>0.43363288815374429</v>
      </c>
      <c r="K33">
        <f t="shared" si="12"/>
        <v>31.144966809019166</v>
      </c>
      <c r="L33">
        <f t="shared" si="13"/>
        <v>32.781848307175842</v>
      </c>
      <c r="M33">
        <f t="shared" si="5"/>
        <v>0.93662423734788125</v>
      </c>
      <c r="N33">
        <f t="shared" si="14"/>
        <v>0.76672128412186769</v>
      </c>
      <c r="O33">
        <f t="shared" si="15"/>
        <v>0.23327871587813229</v>
      </c>
      <c r="P33">
        <f t="shared" si="16"/>
        <v>4.71314376881217</v>
      </c>
      <c r="Q33">
        <f t="shared" si="6"/>
        <v>29.673904627553622</v>
      </c>
      <c r="R33">
        <f t="shared" si="2"/>
        <v>0.98913015425178741</v>
      </c>
      <c r="S33">
        <f t="shared" si="17"/>
        <v>0.49737645041488371</v>
      </c>
      <c r="T33">
        <f t="shared" si="18"/>
        <v>0.50262354958511624</v>
      </c>
    </row>
    <row r="34" spans="1:20" x14ac:dyDescent="0.2">
      <c r="A34">
        <v>28</v>
      </c>
      <c r="B34">
        <f t="shared" si="3"/>
        <v>7.6712328767123292E-2</v>
      </c>
      <c r="C34">
        <f t="shared" si="7"/>
        <v>88.656323100146111</v>
      </c>
      <c r="D34">
        <f t="shared" si="4"/>
        <v>93.189465732420544</v>
      </c>
      <c r="E34">
        <f t="shared" si="0"/>
        <v>0.9318946573242054</v>
      </c>
      <c r="F34">
        <f t="shared" si="8"/>
        <v>52.7889255512098</v>
      </c>
      <c r="G34">
        <f t="shared" si="9"/>
        <v>25.831979640290886</v>
      </c>
      <c r="H34">
        <f t="shared" si="1"/>
        <v>0.86106598800969614</v>
      </c>
      <c r="I34">
        <f t="shared" si="10"/>
        <v>0.56499617137052938</v>
      </c>
      <c r="J34">
        <f t="shared" si="11"/>
        <v>0.43500382862947073</v>
      </c>
      <c r="K34">
        <f t="shared" si="12"/>
        <v>31.143275662641823</v>
      </c>
      <c r="L34">
        <f t="shared" si="13"/>
        <v>32.696524264264497</v>
      </c>
      <c r="M34">
        <f t="shared" si="5"/>
        <v>0.93418640755041416</v>
      </c>
      <c r="N34">
        <f t="shared" si="14"/>
        <v>0.76625600819769424</v>
      </c>
      <c r="O34">
        <f t="shared" si="15"/>
        <v>0.23374399180230579</v>
      </c>
      <c r="P34">
        <f t="shared" si="16"/>
        <v>4.7241218862944896</v>
      </c>
      <c r="Q34">
        <f t="shared" si="6"/>
        <v>29.660961827865144</v>
      </c>
      <c r="R34">
        <f t="shared" si="2"/>
        <v>0.98869872759550481</v>
      </c>
      <c r="S34">
        <f t="shared" si="17"/>
        <v>0.4972676886615543</v>
      </c>
      <c r="T34">
        <f t="shared" si="18"/>
        <v>0.50273231133844565</v>
      </c>
    </row>
    <row r="35" spans="1:20" x14ac:dyDescent="0.2">
      <c r="A35">
        <v>29</v>
      </c>
      <c r="B35">
        <f t="shared" si="3"/>
        <v>7.9452054794520555E-2</v>
      </c>
      <c r="C35">
        <f t="shared" si="7"/>
        <v>88.400224830498729</v>
      </c>
      <c r="D35">
        <f t="shared" si="4"/>
        <v>92.947273335624658</v>
      </c>
      <c r="E35">
        <f t="shared" si="0"/>
        <v>0.92947273335624658</v>
      </c>
      <c r="F35">
        <f t="shared" si="8"/>
        <v>52.523770528411639</v>
      </c>
      <c r="G35">
        <f t="shared" si="9"/>
        <v>25.688078899117155</v>
      </c>
      <c r="H35">
        <f t="shared" si="1"/>
        <v>0.8562692966372385</v>
      </c>
      <c r="I35">
        <f t="shared" si="10"/>
        <v>0.56362347520293443</v>
      </c>
      <c r="J35">
        <f t="shared" si="11"/>
        <v>0.43637652479706562</v>
      </c>
      <c r="K35">
        <f t="shared" si="12"/>
        <v>31.141337916208631</v>
      </c>
      <c r="L35">
        <f t="shared" si="13"/>
        <v>32.611205530247489</v>
      </c>
      <c r="M35">
        <f t="shared" si="5"/>
        <v>0.93174872943564258</v>
      </c>
      <c r="N35">
        <f t="shared" si="14"/>
        <v>0.76578889798836269</v>
      </c>
      <c r="O35">
        <f t="shared" si="15"/>
        <v>0.23421110201163731</v>
      </c>
      <c r="P35">
        <f t="shared" si="16"/>
        <v>4.735116385878456</v>
      </c>
      <c r="Q35">
        <f t="shared" si="6"/>
        <v>29.647988906259997</v>
      </c>
      <c r="R35">
        <f t="shared" si="2"/>
        <v>0.98826629687533318</v>
      </c>
      <c r="S35">
        <f t="shared" si="17"/>
        <v>0.49715862632995211</v>
      </c>
      <c r="T35">
        <f t="shared" si="18"/>
        <v>0.50284137367004789</v>
      </c>
    </row>
    <row r="36" spans="1:20" x14ac:dyDescent="0.2">
      <c r="A36">
        <v>30</v>
      </c>
      <c r="B36">
        <f t="shared" si="3"/>
        <v>8.2191780821917804E-2</v>
      </c>
      <c r="C36">
        <f t="shared" si="7"/>
        <v>88.144795374761628</v>
      </c>
      <c r="D36">
        <f t="shared" si="4"/>
        <v>92.705780745556822</v>
      </c>
      <c r="E36">
        <f t="shared" si="0"/>
        <v>0.92705780745556821</v>
      </c>
      <c r="F36">
        <f t="shared" si="8"/>
        <v>52.259516014569641</v>
      </c>
      <c r="G36">
        <f t="shared" si="9"/>
        <v>25.544902142912854</v>
      </c>
      <c r="H36">
        <f t="shared" si="1"/>
        <v>0.85149673809709514</v>
      </c>
      <c r="I36">
        <f t="shared" si="10"/>
        <v>0.56224904872534553</v>
      </c>
      <c r="J36">
        <f t="shared" si="11"/>
        <v>0.43775095127465435</v>
      </c>
      <c r="K36">
        <f t="shared" si="12"/>
        <v>31.139152249984473</v>
      </c>
      <c r="L36">
        <f t="shared" si="13"/>
        <v>32.525892784357119</v>
      </c>
      <c r="M36">
        <f t="shared" si="5"/>
        <v>0.92931122241020336</v>
      </c>
      <c r="N36">
        <f t="shared" si="14"/>
        <v>0.76531994634834921</v>
      </c>
      <c r="O36">
        <f t="shared" si="15"/>
        <v>0.23468005365165082</v>
      </c>
      <c r="P36">
        <f t="shared" si="16"/>
        <v>4.7461271102075075</v>
      </c>
      <c r="Q36">
        <f t="shared" si="6"/>
        <v>29.634985818286825</v>
      </c>
      <c r="R36">
        <f t="shared" si="2"/>
        <v>0.98783286060956088</v>
      </c>
      <c r="S36">
        <f t="shared" si="17"/>
        <v>0.49704926268098321</v>
      </c>
      <c r="T36">
        <f t="shared" si="18"/>
        <v>0.50295073731901685</v>
      </c>
    </row>
    <row r="37" spans="1:20" x14ac:dyDescent="0.2">
      <c r="A37">
        <v>31</v>
      </c>
      <c r="B37">
        <f t="shared" si="3"/>
        <v>8.4931506849315067E-2</v>
      </c>
      <c r="C37">
        <f t="shared" si="7"/>
        <v>87.890032970657373</v>
      </c>
      <c r="D37">
        <f t="shared" si="4"/>
        <v>92.464986134678313</v>
      </c>
      <c r="E37">
        <f t="shared" si="0"/>
        <v>0.92464986134678318</v>
      </c>
      <c r="F37">
        <f t="shared" si="8"/>
        <v>51.996161717433566</v>
      </c>
      <c r="G37">
        <f t="shared" si="9"/>
        <v>25.402446905330844</v>
      </c>
      <c r="H37">
        <f t="shared" si="1"/>
        <v>0.84674823017769485</v>
      </c>
      <c r="I37">
        <f t="shared" si="10"/>
        <v>0.56087291751680357</v>
      </c>
      <c r="J37">
        <f t="shared" si="11"/>
        <v>0.43912708248319637</v>
      </c>
      <c r="K37">
        <f t="shared" si="12"/>
        <v>31.136717352770759</v>
      </c>
      <c r="L37">
        <f t="shared" si="13"/>
        <v>32.440586709418021</v>
      </c>
      <c r="M37">
        <f t="shared" si="5"/>
        <v>0.92687390598337205</v>
      </c>
      <c r="N37">
        <f t="shared" si="14"/>
        <v>0.76484914612590005</v>
      </c>
      <c r="O37">
        <f t="shared" si="15"/>
        <v>0.2351508538740999</v>
      </c>
      <c r="P37">
        <f t="shared" si="16"/>
        <v>4.7571539004530443</v>
      </c>
      <c r="Q37">
        <f t="shared" si="6"/>
        <v>29.621952519929419</v>
      </c>
      <c r="R37">
        <f t="shared" si="2"/>
        <v>0.98739841733098066</v>
      </c>
      <c r="S37">
        <f t="shared" si="17"/>
        <v>0.49693959697730622</v>
      </c>
      <c r="T37">
        <f t="shared" si="18"/>
        <v>0.50306040302269384</v>
      </c>
    </row>
    <row r="38" spans="1:20" x14ac:dyDescent="0.2">
      <c r="A38">
        <v>32</v>
      </c>
      <c r="B38">
        <f t="shared" si="3"/>
        <v>8.7671232876712329E-2</v>
      </c>
      <c r="C38">
        <f t="shared" si="7"/>
        <v>87.635935862134474</v>
      </c>
      <c r="D38">
        <f t="shared" si="4"/>
        <v>92.224887680261503</v>
      </c>
      <c r="E38">
        <f t="shared" si="0"/>
        <v>0.92224887680261503</v>
      </c>
      <c r="F38">
        <f t="shared" si="8"/>
        <v>51.733707343701205</v>
      </c>
      <c r="G38">
        <f t="shared" si="9"/>
        <v>25.260710720827554</v>
      </c>
      <c r="H38">
        <f t="shared" si="1"/>
        <v>0.84202369069425176</v>
      </c>
      <c r="I38">
        <f t="shared" si="10"/>
        <v>0.55949510735176389</v>
      </c>
      <c r="J38">
        <f t="shared" si="11"/>
        <v>0.440504892648236</v>
      </c>
      <c r="K38">
        <f t="shared" si="12"/>
        <v>31.134031922111738</v>
      </c>
      <c r="L38">
        <f t="shared" si="13"/>
        <v>32.355287991823197</v>
      </c>
      <c r="M38">
        <f t="shared" si="5"/>
        <v>0.92443679976637705</v>
      </c>
      <c r="N38">
        <f t="shared" si="14"/>
        <v>0.76437649016334419</v>
      </c>
      <c r="O38">
        <f t="shared" si="15"/>
        <v>0.23562350983665578</v>
      </c>
      <c r="P38">
        <f t="shared" si="16"/>
        <v>4.7681965963215243</v>
      </c>
      <c r="Q38">
        <f t="shared" si="6"/>
        <v>29.608888967610731</v>
      </c>
      <c r="R38">
        <f t="shared" si="2"/>
        <v>0.98696296558702434</v>
      </c>
      <c r="S38">
        <f t="shared" si="17"/>
        <v>0.49682962848336593</v>
      </c>
      <c r="T38">
        <f t="shared" si="18"/>
        <v>0.50317037151663402</v>
      </c>
    </row>
    <row r="39" spans="1:20" x14ac:dyDescent="0.2">
      <c r="A39">
        <v>33</v>
      </c>
      <c r="B39">
        <f t="shared" si="3"/>
        <v>9.0410958904109592E-2</v>
      </c>
      <c r="C39">
        <f t="shared" si="7"/>
        <v>87.382502299347792</v>
      </c>
      <c r="D39">
        <f t="shared" si="4"/>
        <v>91.985483564372885</v>
      </c>
      <c r="E39">
        <f t="shared" si="0"/>
        <v>0.91985483564372883</v>
      </c>
      <c r="F39">
        <f t="shared" si="8"/>
        <v>51.472152598784973</v>
      </c>
      <c r="G39">
        <f t="shared" si="9"/>
        <v>25.119691124666499</v>
      </c>
      <c r="H39">
        <f t="shared" si="1"/>
        <v>0.83732303748888326</v>
      </c>
      <c r="I39">
        <f t="shared" si="10"/>
        <v>0.55811564419829962</v>
      </c>
      <c r="J39">
        <f t="shared" si="11"/>
        <v>0.44188435580170043</v>
      </c>
      <c r="K39">
        <f t="shared" si="12"/>
        <v>31.131094664500981</v>
      </c>
      <c r="L39">
        <f t="shared" si="13"/>
        <v>32.269997321509493</v>
      </c>
      <c r="M39">
        <f t="shared" si="5"/>
        <v>0.92199992347169979</v>
      </c>
      <c r="N39">
        <f t="shared" si="14"/>
        <v>0.76390197129740856</v>
      </c>
      <c r="O39">
        <f t="shared" si="15"/>
        <v>0.23609802870259144</v>
      </c>
      <c r="P39">
        <f t="shared" si="16"/>
        <v>4.779255036061846</v>
      </c>
      <c r="Q39">
        <f t="shared" si="6"/>
        <v>29.595795118196865</v>
      </c>
      <c r="R39">
        <f t="shared" si="2"/>
        <v>0.98652650393989549</v>
      </c>
      <c r="S39">
        <f t="shared" si="17"/>
        <v>0.49671935646542764</v>
      </c>
      <c r="T39">
        <f t="shared" si="18"/>
        <v>0.50328064353457236</v>
      </c>
    </row>
    <row r="40" spans="1:20" x14ac:dyDescent="0.2">
      <c r="A40">
        <v>34</v>
      </c>
      <c r="B40">
        <f t="shared" si="3"/>
        <v>9.3150684931506855E-2</v>
      </c>
      <c r="C40">
        <f t="shared" si="7"/>
        <v>87.129730538638881</v>
      </c>
      <c r="D40">
        <f t="shared" si="4"/>
        <v>91.74677197385607</v>
      </c>
      <c r="E40">
        <f t="shared" si="0"/>
        <v>0.91746771973856067</v>
      </c>
      <c r="F40">
        <f t="shared" si="8"/>
        <v>51.21149718657815</v>
      </c>
      <c r="G40">
        <f t="shared" si="9"/>
        <v>24.979385652922449</v>
      </c>
      <c r="H40">
        <f t="shared" si="1"/>
        <v>0.83264618843074834</v>
      </c>
      <c r="I40">
        <f t="shared" si="10"/>
        <v>0.55673455421625895</v>
      </c>
      <c r="J40">
        <f t="shared" si="11"/>
        <v>0.443265445783741</v>
      </c>
      <c r="K40">
        <f t="shared" si="12"/>
        <v>31.127904295587811</v>
      </c>
      <c r="L40">
        <f t="shared" si="13"/>
        <v>32.184715391932542</v>
      </c>
      <c r="M40">
        <f t="shared" si="5"/>
        <v>0.91956329691235839</v>
      </c>
      <c r="N40">
        <f t="shared" si="14"/>
        <v>0.76342558235953795</v>
      </c>
      <c r="O40">
        <f t="shared" si="15"/>
        <v>0.23657441764046208</v>
      </c>
      <c r="P40">
        <f t="shared" si="16"/>
        <v>4.7903290564729275</v>
      </c>
      <c r="Q40">
        <f t="shared" si="6"/>
        <v>29.582670929001047</v>
      </c>
      <c r="R40">
        <f t="shared" si="2"/>
        <v>0.98608903096670153</v>
      </c>
      <c r="S40">
        <f t="shared" si="17"/>
        <v>0.49660878019161026</v>
      </c>
      <c r="T40">
        <f t="shared" si="18"/>
        <v>0.50339121980838986</v>
      </c>
    </row>
    <row r="41" spans="1:20" x14ac:dyDescent="0.2">
      <c r="A41">
        <v>35</v>
      </c>
      <c r="B41">
        <f t="shared" si="3"/>
        <v>9.5890410958904104E-2</v>
      </c>
      <c r="C41">
        <f t="shared" si="7"/>
        <v>86.877618842516043</v>
      </c>
      <c r="D41">
        <f t="shared" si="4"/>
        <v>91.508751100314925</v>
      </c>
      <c r="E41">
        <f t="shared" si="0"/>
        <v>0.91508751100314922</v>
      </c>
      <c r="F41">
        <f t="shared" si="8"/>
        <v>50.951740809220773</v>
      </c>
      <c r="G41">
        <f t="shared" si="9"/>
        <v>24.839791842486228</v>
      </c>
      <c r="H41">
        <f t="shared" si="1"/>
        <v>0.82799306141620765</v>
      </c>
      <c r="I41">
        <f t="shared" si="10"/>
        <v>0.55535186375537937</v>
      </c>
      <c r="J41">
        <f t="shared" si="11"/>
        <v>0.44464813624462074</v>
      </c>
      <c r="K41">
        <f t="shared" si="12"/>
        <v>31.124459540383693</v>
      </c>
      <c r="L41">
        <f t="shared" si="13"/>
        <v>32.099442900041083</v>
      </c>
      <c r="M41">
        <f t="shared" si="5"/>
        <v>0.91712694000117378</v>
      </c>
      <c r="N41">
        <f t="shared" si="14"/>
        <v>0.76294731617621836</v>
      </c>
      <c r="O41">
        <f t="shared" si="15"/>
        <v>0.23705268382378164</v>
      </c>
      <c r="P41">
        <f t="shared" si="16"/>
        <v>4.8014184929115764</v>
      </c>
      <c r="Q41">
        <f t="shared" si="6"/>
        <v>29.569516357787592</v>
      </c>
      <c r="R41">
        <f t="shared" si="2"/>
        <v>0.9856505452595864</v>
      </c>
      <c r="S41">
        <f t="shared" si="17"/>
        <v>0.49649789893192064</v>
      </c>
      <c r="T41">
        <f t="shared" si="18"/>
        <v>0.50350210106807936</v>
      </c>
    </row>
    <row r="42" spans="1:20" x14ac:dyDescent="0.2">
      <c r="A42">
        <v>36</v>
      </c>
      <c r="B42">
        <f t="shared" si="3"/>
        <v>9.8630136986301367E-2</v>
      </c>
      <c r="C42">
        <f t="shared" si="7"/>
        <v>86.62616547963421</v>
      </c>
      <c r="D42">
        <f t="shared" si="4"/>
        <v>91.271419140096754</v>
      </c>
      <c r="E42">
        <f t="shared" si="0"/>
        <v>0.91271419140096754</v>
      </c>
      <c r="F42">
        <f t="shared" si="8"/>
        <v>50.692883166865109</v>
      </c>
      <c r="G42">
        <f t="shared" si="9"/>
        <v>24.700907231070158</v>
      </c>
      <c r="H42">
        <f t="shared" si="1"/>
        <v>0.8233635743690052</v>
      </c>
      <c r="I42">
        <f t="shared" si="10"/>
        <v>0.5539675993533546</v>
      </c>
      <c r="J42">
        <f t="shared" si="11"/>
        <v>0.4460324006466454</v>
      </c>
      <c r="K42">
        <f t="shared" si="12"/>
        <v>31.120759133468525</v>
      </c>
      <c r="L42">
        <f t="shared" si="13"/>
        <v>32.014180546250756</v>
      </c>
      <c r="M42">
        <f t="shared" si="5"/>
        <v>0.91469087275002159</v>
      </c>
      <c r="N42">
        <f t="shared" si="14"/>
        <v>0.76246716556930394</v>
      </c>
      <c r="O42">
        <f t="shared" si="15"/>
        <v>0.23753283443069603</v>
      </c>
      <c r="P42">
        <f t="shared" si="16"/>
        <v>4.8125231793005696</v>
      </c>
      <c r="Q42">
        <f t="shared" si="6"/>
        <v>29.556331362775808</v>
      </c>
      <c r="R42">
        <f t="shared" si="2"/>
        <v>0.98521104542586024</v>
      </c>
      <c r="S42">
        <f t="shared" si="17"/>
        <v>0.49638671195828726</v>
      </c>
      <c r="T42">
        <f t="shared" si="18"/>
        <v>0.50361328804171268</v>
      </c>
    </row>
    <row r="43" spans="1:20" x14ac:dyDescent="0.2">
      <c r="A43">
        <v>37</v>
      </c>
      <c r="B43">
        <f t="shared" si="3"/>
        <v>0.10136986301369863</v>
      </c>
      <c r="C43">
        <f t="shared" si="7"/>
        <v>86.375368724774859</v>
      </c>
      <c r="D43">
        <f t="shared" si="4"/>
        <v>91.034774294275451</v>
      </c>
      <c r="E43">
        <f t="shared" si="0"/>
        <v>0.91034774294275456</v>
      </c>
      <c r="F43">
        <f t="shared" si="8"/>
        <v>50.434923957441065</v>
      </c>
      <c r="G43">
        <f t="shared" si="9"/>
        <v>24.562729357214156</v>
      </c>
      <c r="H43">
        <f t="shared" si="1"/>
        <v>0.8187576452404719</v>
      </c>
      <c r="I43">
        <f t="shared" si="10"/>
        <v>0.55258178773385946</v>
      </c>
      <c r="J43">
        <f t="shared" si="11"/>
        <v>0.44741821226614042</v>
      </c>
      <c r="K43">
        <f t="shared" si="12"/>
        <v>31.116801819196798</v>
      </c>
      <c r="L43">
        <f t="shared" si="13"/>
        <v>31.92892903441734</v>
      </c>
      <c r="M43">
        <f t="shared" si="5"/>
        <v>0.91225511526906689</v>
      </c>
      <c r="N43">
        <f t="shared" si="14"/>
        <v>0.76198512335634794</v>
      </c>
      <c r="O43">
        <f t="shared" si="15"/>
        <v>0.23801487664365206</v>
      </c>
      <c r="P43">
        <f t="shared" si="16"/>
        <v>4.8236429481369942</v>
      </c>
      <c r="Q43">
        <f t="shared" si="6"/>
        <v>29.543115902643926</v>
      </c>
      <c r="R43">
        <f t="shared" si="2"/>
        <v>0.98477053008813087</v>
      </c>
      <c r="S43">
        <f t="shared" si="17"/>
        <v>0.49627521854459378</v>
      </c>
      <c r="T43">
        <f t="shared" si="18"/>
        <v>0.50372478145540622</v>
      </c>
    </row>
    <row r="44" spans="1:20" x14ac:dyDescent="0.2">
      <c r="A44">
        <v>38</v>
      </c>
      <c r="B44">
        <f t="shared" si="3"/>
        <v>0.10410958904109589</v>
      </c>
      <c r="C44">
        <f t="shared" si="7"/>
        <v>86.12522685882557</v>
      </c>
      <c r="D44">
        <f t="shared" si="4"/>
        <v>90.798814768634827</v>
      </c>
      <c r="E44">
        <f t="shared" si="0"/>
        <v>0.90798814768634828</v>
      </c>
      <c r="F44">
        <f t="shared" si="8"/>
        <v>50.177862876421273</v>
      </c>
      <c r="G44">
        <f t="shared" si="9"/>
        <v>24.425255760292455</v>
      </c>
      <c r="H44">
        <f t="shared" si="1"/>
        <v>0.81417519200974853</v>
      </c>
      <c r="I44">
        <f t="shared" si="10"/>
        <v>0.55119445580452886</v>
      </c>
      <c r="J44">
        <f t="shared" si="11"/>
        <v>0.44880554419547125</v>
      </c>
      <c r="K44">
        <f t="shared" si="12"/>
        <v>31.112586351903474</v>
      </c>
      <c r="L44">
        <f t="shared" si="13"/>
        <v>31.843689071809386</v>
      </c>
      <c r="M44">
        <f t="shared" si="5"/>
        <v>0.90981968776598243</v>
      </c>
      <c r="N44">
        <f t="shared" si="14"/>
        <v>0.76150118235093722</v>
      </c>
      <c r="O44">
        <f t="shared" si="15"/>
        <v>0.23849881764906292</v>
      </c>
      <c r="P44">
        <f t="shared" si="16"/>
        <v>4.8347776305008221</v>
      </c>
      <c r="Q44">
        <f t="shared" si="6"/>
        <v>29.529869936532965</v>
      </c>
      <c r="R44">
        <f t="shared" si="2"/>
        <v>0.98432899788443218</v>
      </c>
      <c r="S44">
        <f t="shared" si="17"/>
        <v>0.49616341796671254</v>
      </c>
      <c r="T44">
        <f t="shared" si="18"/>
        <v>0.50383658203328752</v>
      </c>
    </row>
    <row r="45" spans="1:20" x14ac:dyDescent="0.2">
      <c r="A45">
        <v>39</v>
      </c>
      <c r="B45">
        <f t="shared" si="3"/>
        <v>0.10684931506849316</v>
      </c>
      <c r="C45">
        <f t="shared" si="7"/>
        <v>85.875738168759355</v>
      </c>
      <c r="D45">
        <f t="shared" si="4"/>
        <v>90.563538773651928</v>
      </c>
      <c r="E45">
        <f t="shared" si="0"/>
        <v>0.9056353877365193</v>
      </c>
      <c r="F45">
        <f t="shared" si="8"/>
        <v>49.921699616585968</v>
      </c>
      <c r="G45">
        <f t="shared" si="9"/>
        <v>24.288483980520986</v>
      </c>
      <c r="H45">
        <f t="shared" si="1"/>
        <v>0.80961613268403287</v>
      </c>
      <c r="I45">
        <f t="shared" si="10"/>
        <v>0.54980563065489174</v>
      </c>
      <c r="J45">
        <f t="shared" si="11"/>
        <v>0.45019436934510826</v>
      </c>
      <c r="K45">
        <f t="shared" si="12"/>
        <v>31.108111496109672</v>
      </c>
      <c r="L45">
        <f t="shared" si="13"/>
        <v>31.758461369080319</v>
      </c>
      <c r="M45">
        <f t="shared" si="5"/>
        <v>0.90738461054515196</v>
      </c>
      <c r="N45">
        <f t="shared" si="14"/>
        <v>0.76101533536303034</v>
      </c>
      <c r="O45">
        <f t="shared" si="15"/>
        <v>0.23898466463696968</v>
      </c>
      <c r="P45">
        <f t="shared" si="16"/>
        <v>4.8459270560637187</v>
      </c>
      <c r="Q45">
        <f t="shared" si="6"/>
        <v>29.516593424050598</v>
      </c>
      <c r="R45">
        <f t="shared" si="2"/>
        <v>0.9838864474683533</v>
      </c>
      <c r="S45">
        <f t="shared" si="17"/>
        <v>0.49605130950253834</v>
      </c>
      <c r="T45">
        <f t="shared" si="18"/>
        <v>0.50394869049746172</v>
      </c>
    </row>
    <row r="46" spans="1:20" x14ac:dyDescent="0.2">
      <c r="A46">
        <v>40</v>
      </c>
      <c r="B46">
        <f t="shared" si="3"/>
        <v>0.1095890410958904</v>
      </c>
      <c r="C46">
        <f t="shared" si="7"/>
        <v>85.626900947614232</v>
      </c>
      <c r="D46">
        <f t="shared" si="4"/>
        <v>90.328944524480377</v>
      </c>
      <c r="E46">
        <f t="shared" si="0"/>
        <v>0.90328944524480381</v>
      </c>
      <c r="F46">
        <f t="shared" si="8"/>
        <v>49.666433867788051</v>
      </c>
      <c r="G46">
        <f t="shared" si="9"/>
        <v>24.152411558965404</v>
      </c>
      <c r="H46">
        <f t="shared" si="1"/>
        <v>0.80508038529884685</v>
      </c>
      <c r="I46">
        <f t="shared" si="10"/>
        <v>0.54841533955426369</v>
      </c>
      <c r="J46">
        <f t="shared" si="11"/>
        <v>0.45158466044573625</v>
      </c>
      <c r="K46">
        <f t="shared" si="12"/>
        <v>31.103376026728068</v>
      </c>
      <c r="L46">
        <f t="shared" si="13"/>
        <v>31.673246640239967</v>
      </c>
      <c r="M46">
        <f t="shared" si="5"/>
        <v>0.90494990400685615</v>
      </c>
      <c r="N46">
        <f t="shared" si="14"/>
        <v>0.76052757519930048</v>
      </c>
      <c r="O46">
        <f t="shared" si="15"/>
        <v>0.23947242480069944</v>
      </c>
      <c r="P46">
        <f t="shared" si="16"/>
        <v>4.8570910530981148</v>
      </c>
      <c r="Q46">
        <f t="shared" si="6"/>
        <v>29.503286325274985</v>
      </c>
      <c r="R46">
        <f t="shared" si="2"/>
        <v>0.98344287750916615</v>
      </c>
      <c r="S46">
        <f t="shared" si="17"/>
        <v>0.49593889243202166</v>
      </c>
      <c r="T46">
        <f t="shared" si="18"/>
        <v>0.50406110756797828</v>
      </c>
    </row>
    <row r="47" spans="1:20" x14ac:dyDescent="0.2">
      <c r="A47">
        <v>41</v>
      </c>
      <c r="B47">
        <f t="shared" si="3"/>
        <v>0.11232876712328767</v>
      </c>
      <c r="C47">
        <f t="shared" si="7"/>
        <v>85.378713494472123</v>
      </c>
      <c r="D47">
        <f t="shared" si="4"/>
        <v>90.09503024093388</v>
      </c>
      <c r="E47">
        <f t="shared" si="0"/>
        <v>0.90095030240933882</v>
      </c>
      <c r="F47">
        <f t="shared" si="8"/>
        <v>49.412065316717808</v>
      </c>
      <c r="G47">
        <f t="shared" si="9"/>
        <v>24.01703603754974</v>
      </c>
      <c r="H47">
        <f t="shared" si="1"/>
        <v>0.80056786791832468</v>
      </c>
      <c r="I47">
        <f t="shared" si="10"/>
        <v>0.54702360994959331</v>
      </c>
      <c r="J47">
        <f t="shared" si="11"/>
        <v>0.45297639005040674</v>
      </c>
      <c r="K47">
        <f t="shared" si="12"/>
        <v>31.098378729267829</v>
      </c>
      <c r="L47">
        <f t="shared" si="13"/>
        <v>31.588045602625535</v>
      </c>
      <c r="M47">
        <f t="shared" si="5"/>
        <v>0.90251558864644388</v>
      </c>
      <c r="N47">
        <f t="shared" si="14"/>
        <v>0.76003789466348104</v>
      </c>
      <c r="O47">
        <f t="shared" si="15"/>
        <v>0.23996210533651902</v>
      </c>
      <c r="P47">
        <f t="shared" si="16"/>
        <v>4.8682694484864868</v>
      </c>
      <c r="Q47">
        <f t="shared" si="6"/>
        <v>29.489948600758584</v>
      </c>
      <c r="R47">
        <f t="shared" si="2"/>
        <v>0.98299828669195277</v>
      </c>
      <c r="S47">
        <f t="shared" si="17"/>
        <v>0.49582616603720231</v>
      </c>
      <c r="T47">
        <f t="shared" si="18"/>
        <v>0.50417383396279769</v>
      </c>
    </row>
    <row r="48" spans="1:20" x14ac:dyDescent="0.2">
      <c r="A48">
        <v>42</v>
      </c>
      <c r="B48">
        <f t="shared" si="3"/>
        <v>0.11506849315068493</v>
      </c>
      <c r="C48">
        <f t="shared" si="7"/>
        <v>85.131174114437897</v>
      </c>
      <c r="D48">
        <f t="shared" si="4"/>
        <v>89.861794147469666</v>
      </c>
      <c r="E48">
        <f t="shared" si="0"/>
        <v>0.89861794147469665</v>
      </c>
      <c r="F48">
        <f t="shared" si="8"/>
        <v>49.158593646667846</v>
      </c>
      <c r="G48">
        <f t="shared" si="9"/>
        <v>23.882354959065719</v>
      </c>
      <c r="H48">
        <f t="shared" si="1"/>
        <v>0.79607849863552393</v>
      </c>
      <c r="I48">
        <f t="shared" si="10"/>
        <v>0.54563046946326543</v>
      </c>
      <c r="J48">
        <f t="shared" si="11"/>
        <v>0.45436953053673446</v>
      </c>
      <c r="K48">
        <f t="shared" si="12"/>
        <v>31.093118400039163</v>
      </c>
      <c r="L48">
        <f t="shared" si="13"/>
        <v>31.502858976872002</v>
      </c>
      <c r="M48">
        <f t="shared" si="5"/>
        <v>0.90008168505348574</v>
      </c>
      <c r="N48">
        <f t="shared" si="14"/>
        <v>0.75954628655671474</v>
      </c>
      <c r="O48">
        <f t="shared" si="15"/>
        <v>0.24045371344328526</v>
      </c>
      <c r="P48">
        <f t="shared" si="16"/>
        <v>4.8794620677308895</v>
      </c>
      <c r="Q48">
        <f t="shared" si="6"/>
        <v>29.476580211531925</v>
      </c>
      <c r="R48">
        <f t="shared" si="2"/>
        <v>0.98255267371773081</v>
      </c>
      <c r="S48">
        <f t="shared" si="17"/>
        <v>0.49571312960224251</v>
      </c>
      <c r="T48">
        <f t="shared" si="18"/>
        <v>0.50428687039775755</v>
      </c>
    </row>
    <row r="49" spans="1:20" x14ac:dyDescent="0.2">
      <c r="A49">
        <v>43</v>
      </c>
      <c r="B49">
        <f t="shared" si="3"/>
        <v>0.11780821917808219</v>
      </c>
      <c r="C49">
        <f t="shared" si="7"/>
        <v>84.884281118618318</v>
      </c>
      <c r="D49">
        <f t="shared" si="4"/>
        <v>89.629234473172076</v>
      </c>
      <c r="E49">
        <f t="shared" si="0"/>
        <v>0.89629234473172081</v>
      </c>
      <c r="F49">
        <f t="shared" si="8"/>
        <v>48.906018537298131</v>
      </c>
      <c r="G49">
        <f t="shared" si="9"/>
        <v>23.748365867182709</v>
      </c>
      <c r="H49">
        <f t="shared" si="1"/>
        <v>0.79161219557275697</v>
      </c>
      <c r="I49">
        <f t="shared" si="10"/>
        <v>0.54423594589086255</v>
      </c>
      <c r="J49">
        <f t="shared" si="11"/>
        <v>0.45576405410913734</v>
      </c>
      <c r="K49">
        <f t="shared" si="12"/>
        <v>31.087593846357457</v>
      </c>
      <c r="L49">
        <f t="shared" si="13"/>
        <v>31.417687486881981</v>
      </c>
      <c r="M49">
        <f t="shared" si="5"/>
        <v>0.89764821391091376</v>
      </c>
      <c r="N49">
        <f t="shared" si="14"/>
        <v>0.75905274367790831</v>
      </c>
      <c r="O49">
        <f t="shared" si="15"/>
        <v>0.2409472563220916</v>
      </c>
      <c r="P49">
        <f t="shared" si="16"/>
        <v>4.890668734962726</v>
      </c>
      <c r="Q49">
        <f t="shared" si="6"/>
        <v>29.463181119107368</v>
      </c>
      <c r="R49">
        <f t="shared" si="2"/>
        <v>0.98210603730357893</v>
      </c>
      <c r="S49">
        <f t="shared" si="17"/>
        <v>0.49559978241346003</v>
      </c>
      <c r="T49">
        <f t="shared" si="18"/>
        <v>0.50440021758653997</v>
      </c>
    </row>
    <row r="50" spans="1:20" x14ac:dyDescent="0.2">
      <c r="A50">
        <v>44</v>
      </c>
      <c r="B50">
        <f t="shared" si="3"/>
        <v>0.12054794520547946</v>
      </c>
      <c r="C50">
        <f t="shared" si="7"/>
        <v>84.63803282410052</v>
      </c>
      <c r="D50">
        <f t="shared" si="4"/>
        <v>89.39734945173619</v>
      </c>
      <c r="E50">
        <f t="shared" si="0"/>
        <v>0.89397349451736186</v>
      </c>
      <c r="F50">
        <f t="shared" si="8"/>
        <v>48.654339664401022</v>
      </c>
      <c r="G50">
        <f t="shared" si="9"/>
        <v>23.615066306458324</v>
      </c>
      <c r="H50">
        <f t="shared" si="1"/>
        <v>0.78716887688194415</v>
      </c>
      <c r="I50">
        <f t="shared" si="10"/>
        <v>0.54284006719888134</v>
      </c>
      <c r="J50">
        <f t="shared" si="11"/>
        <v>0.45715993280111861</v>
      </c>
      <c r="K50">
        <f t="shared" si="12"/>
        <v>31.081803886746776</v>
      </c>
      <c r="L50">
        <f t="shared" si="13"/>
        <v>31.332531859795004</v>
      </c>
      <c r="M50">
        <f t="shared" si="5"/>
        <v>0.89521519599414301</v>
      </c>
      <c r="N50">
        <f t="shared" si="14"/>
        <v>0.75855725882408931</v>
      </c>
      <c r="O50">
        <f t="shared" si="15"/>
        <v>0.24144274117591066</v>
      </c>
      <c r="P50">
        <f t="shared" si="16"/>
        <v>4.9018892729527366</v>
      </c>
      <c r="Q50">
        <f t="shared" si="6"/>
        <v>29.44975128548284</v>
      </c>
      <c r="R50">
        <f t="shared" si="2"/>
        <v>0.98165837618276131</v>
      </c>
      <c r="S50">
        <f t="shared" si="17"/>
        <v>0.49548612375936163</v>
      </c>
      <c r="T50">
        <f t="shared" si="18"/>
        <v>0.50451387624063837</v>
      </c>
    </row>
    <row r="51" spans="1:20" x14ac:dyDescent="0.2">
      <c r="A51">
        <v>45</v>
      </c>
      <c r="B51">
        <f t="shared" si="3"/>
        <v>0.12328767123287672</v>
      </c>
      <c r="C51">
        <f t="shared" si="7"/>
        <v>84.392427553930759</v>
      </c>
      <c r="D51">
        <f t="shared" si="4"/>
        <v>89.166137321451444</v>
      </c>
      <c r="E51">
        <f t="shared" si="0"/>
        <v>0.89166137321451444</v>
      </c>
      <c r="F51">
        <f t="shared" si="8"/>
        <v>48.403556699666652</v>
      </c>
      <c r="G51">
        <f t="shared" si="9"/>
        <v>23.482453822349648</v>
      </c>
      <c r="H51">
        <f t="shared" si="1"/>
        <v>0.78274846074498827</v>
      </c>
      <c r="I51">
        <f t="shared" si="10"/>
        <v>0.54144286152240728</v>
      </c>
      <c r="J51">
        <f t="shared" si="11"/>
        <v>0.45855713847759277</v>
      </c>
      <c r="K51">
        <f t="shared" si="12"/>
        <v>31.075747351142862</v>
      </c>
      <c r="L51">
        <f t="shared" si="13"/>
        <v>31.247392825956258</v>
      </c>
      <c r="M51">
        <f t="shared" si="5"/>
        <v>0.89278265217017883</v>
      </c>
      <c r="N51">
        <f t="shared" si="14"/>
        <v>0.75805982479076717</v>
      </c>
      <c r="O51">
        <f t="shared" si="15"/>
        <v>0.24194017520923281</v>
      </c>
      <c r="P51">
        <f t="shared" si="16"/>
        <v>4.9131235031212386</v>
      </c>
      <c r="Q51">
        <f t="shared" si="6"/>
        <v>29.436290673145521</v>
      </c>
      <c r="R51">
        <f t="shared" si="2"/>
        <v>0.98120968910485074</v>
      </c>
      <c r="S51">
        <f t="shared" si="17"/>
        <v>0.49537215293067571</v>
      </c>
      <c r="T51">
        <f t="shared" si="18"/>
        <v>0.50462784706932429</v>
      </c>
    </row>
    <row r="52" spans="1:20" x14ac:dyDescent="0.2">
      <c r="A52">
        <v>46</v>
      </c>
      <c r="B52">
        <f t="shared" si="3"/>
        <v>0.12602739726027398</v>
      </c>
      <c r="C52">
        <f t="shared" si="7"/>
        <v>84.147463637092471</v>
      </c>
      <c r="D52">
        <f t="shared" si="4"/>
        <v>88.935596325185443</v>
      </c>
      <c r="E52">
        <f t="shared" si="0"/>
        <v>0.8893559632518544</v>
      </c>
      <c r="F52">
        <f t="shared" si="8"/>
        <v>48.153669310448471</v>
      </c>
      <c r="G52">
        <f t="shared" si="9"/>
        <v>23.350525961225131</v>
      </c>
      <c r="H52">
        <f t="shared" si="1"/>
        <v>0.77835086537417097</v>
      </c>
      <c r="I52">
        <f t="shared" si="10"/>
        <v>0.54004435716274701</v>
      </c>
      <c r="J52">
        <f t="shared" si="11"/>
        <v>0.45995564283725299</v>
      </c>
      <c r="K52">
        <f t="shared" si="12"/>
        <v>31.069423081095422</v>
      </c>
      <c r="L52">
        <f t="shared" si="13"/>
        <v>31.162271118884764</v>
      </c>
      <c r="M52">
        <f t="shared" si="5"/>
        <v>0.89035060339670757</v>
      </c>
      <c r="N52">
        <f t="shared" si="14"/>
        <v>0.7575604343722987</v>
      </c>
      <c r="O52">
        <f t="shared" si="15"/>
        <v>0.24243956562770136</v>
      </c>
      <c r="P52">
        <f t="shared" si="16"/>
        <v>4.9243712455485742</v>
      </c>
      <c r="Q52">
        <f t="shared" si="6"/>
        <v>29.422799245075524</v>
      </c>
      <c r="R52">
        <f t="shared" si="2"/>
        <v>0.98075997483585076</v>
      </c>
      <c r="S52">
        <f t="shared" si="17"/>
        <v>0.49525786922038545</v>
      </c>
      <c r="T52">
        <f t="shared" si="18"/>
        <v>0.5047421307796145</v>
      </c>
    </row>
    <row r="53" spans="1:20" x14ac:dyDescent="0.2">
      <c r="A53">
        <v>47</v>
      </c>
      <c r="B53">
        <f t="shared" si="3"/>
        <v>0.12876712328767123</v>
      </c>
      <c r="C53">
        <f t="shared" si="7"/>
        <v>83.903139408484819</v>
      </c>
      <c r="D53">
        <f t="shared" si="4"/>
        <v>88.705724710367676</v>
      </c>
      <c r="E53">
        <f t="shared" si="0"/>
        <v>0.88705724710367673</v>
      </c>
      <c r="F53">
        <f t="shared" si="8"/>
        <v>47.904677159529243</v>
      </c>
      <c r="G53">
        <f t="shared" si="9"/>
        <v>23.219280270377105</v>
      </c>
      <c r="H53">
        <f t="shared" si="1"/>
        <v>0.77397600901257013</v>
      </c>
      <c r="I53">
        <f t="shared" si="10"/>
        <v>0.53864458258501879</v>
      </c>
      <c r="J53">
        <f t="shared" si="11"/>
        <v>0.46135541741498121</v>
      </c>
      <c r="K53">
        <f t="shared" si="12"/>
        <v>31.062829929969766</v>
      </c>
      <c r="L53">
        <f t="shared" si="13"/>
        <v>31.077167475241012</v>
      </c>
      <c r="M53">
        <f t="shared" si="5"/>
        <v>0.88791907072117182</v>
      </c>
      <c r="N53">
        <f t="shared" si="14"/>
        <v>0.75705908036225644</v>
      </c>
      <c r="O53">
        <f t="shared" si="15"/>
        <v>0.24294091963774367</v>
      </c>
      <c r="P53">
        <f t="shared" si="16"/>
        <v>4.935632318985812</v>
      </c>
      <c r="Q53">
        <f t="shared" si="6"/>
        <v>29.409276964749534</v>
      </c>
      <c r="R53">
        <f t="shared" si="2"/>
        <v>0.98030923215831778</v>
      </c>
      <c r="S53">
        <f t="shared" si="17"/>
        <v>0.49514327192376156</v>
      </c>
      <c r="T53">
        <f t="shared" si="18"/>
        <v>0.50485672807623838</v>
      </c>
    </row>
    <row r="54" spans="1:20" x14ac:dyDescent="0.2">
      <c r="A54">
        <v>48</v>
      </c>
      <c r="B54">
        <f t="shared" si="3"/>
        <v>0.13150684931506851</v>
      </c>
      <c r="C54">
        <f t="shared" si="7"/>
        <v>83.659453208900544</v>
      </c>
      <c r="D54">
        <f t="shared" si="4"/>
        <v>88.476520728973426</v>
      </c>
      <c r="E54">
        <f t="shared" si="0"/>
        <v>0.88476520728973429</v>
      </c>
      <c r="F54">
        <f t="shared" si="8"/>
        <v>47.656579904887238</v>
      </c>
      <c r="G54">
        <f t="shared" si="9"/>
        <v>23.088714298034947</v>
      </c>
      <c r="H54">
        <f t="shared" si="1"/>
        <v>0.76962380993449819</v>
      </c>
      <c r="I54">
        <f t="shared" si="10"/>
        <v>0.53724356641570026</v>
      </c>
      <c r="J54">
        <f t="shared" si="11"/>
        <v>0.46275643358429974</v>
      </c>
      <c r="K54">
        <f t="shared" si="12"/>
        <v>31.055966763147666</v>
      </c>
      <c r="L54">
        <f t="shared" si="13"/>
        <v>30.992082634794031</v>
      </c>
      <c r="M54">
        <f t="shared" si="5"/>
        <v>0.88548807527982942</v>
      </c>
      <c r="N54">
        <f t="shared" si="14"/>
        <v>0.75655575555380172</v>
      </c>
      <c r="O54">
        <f t="shared" si="15"/>
        <v>0.24344424444619833</v>
      </c>
      <c r="P54">
        <f t="shared" si="16"/>
        <v>4.9469065408656423</v>
      </c>
      <c r="Q54">
        <f t="shared" si="6"/>
        <v>29.395723796144424</v>
      </c>
      <c r="R54">
        <f t="shared" si="2"/>
        <v>0.97985745987148076</v>
      </c>
      <c r="S54">
        <f t="shared" si="17"/>
        <v>0.49502836033839481</v>
      </c>
      <c r="T54">
        <f t="shared" si="18"/>
        <v>0.50497163966160508</v>
      </c>
    </row>
    <row r="55" spans="1:20" x14ac:dyDescent="0.2">
      <c r="A55">
        <v>49</v>
      </c>
      <c r="B55">
        <f t="shared" si="3"/>
        <v>0.13424657534246576</v>
      </c>
      <c r="C55">
        <f t="shared" si="7"/>
        <v>83.416403385003974</v>
      </c>
      <c r="D55">
        <f t="shared" si="4"/>
        <v>88.247982637507661</v>
      </c>
      <c r="E55">
        <f t="shared" si="0"/>
        <v>0.8824798263750766</v>
      </c>
      <c r="F55">
        <f t="shared" si="8"/>
        <v>47.409377199463023</v>
      </c>
      <c r="G55">
        <f t="shared" si="9"/>
        <v>22.958825593378887</v>
      </c>
      <c r="H55">
        <f t="shared" si="1"/>
        <v>0.76529418644596292</v>
      </c>
      <c r="I55">
        <f t="shared" si="10"/>
        <v>0.53584133744013585</v>
      </c>
      <c r="J55">
        <f t="shared" si="11"/>
        <v>0.46415866255986427</v>
      </c>
      <c r="K55">
        <f t="shared" si="12"/>
        <v>31.04883245822742</v>
      </c>
      <c r="L55">
        <f t="shared" si="13"/>
        <v>30.907017340387927</v>
      </c>
      <c r="M55">
        <f t="shared" si="5"/>
        <v>0.88305763829679795</v>
      </c>
      <c r="N55">
        <f t="shared" si="14"/>
        <v>0.75605045274006122</v>
      </c>
      <c r="O55">
        <f t="shared" si="15"/>
        <v>0.24394954725993873</v>
      </c>
      <c r="P55">
        <f t="shared" si="16"/>
        <v>4.9581937273135335</v>
      </c>
      <c r="Q55">
        <f t="shared" si="6"/>
        <v>29.382139703740826</v>
      </c>
      <c r="R55">
        <f t="shared" si="2"/>
        <v>0.97940465679136091</v>
      </c>
      <c r="S55">
        <f t="shared" si="17"/>
        <v>0.49491313376422896</v>
      </c>
      <c r="T55">
        <f t="shared" si="18"/>
        <v>0.50508686623577104</v>
      </c>
    </row>
    <row r="56" spans="1:20" x14ac:dyDescent="0.2">
      <c r="A56">
        <v>50</v>
      </c>
      <c r="B56">
        <f t="shared" si="3"/>
        <v>0.13698630136986301</v>
      </c>
      <c r="C56">
        <f t="shared" si="7"/>
        <v>83.173988289308724</v>
      </c>
      <c r="D56">
        <f t="shared" si="4"/>
        <v>88.020108696989013</v>
      </c>
      <c r="E56">
        <f t="shared" si="0"/>
        <v>0.88020108696989008</v>
      </c>
      <c r="F56">
        <f t="shared" si="8"/>
        <v>47.16306869092665</v>
      </c>
      <c r="G56">
        <f t="shared" si="9"/>
        <v>22.829611706554431</v>
      </c>
      <c r="H56">
        <f t="shared" si="1"/>
        <v>0.76098705688514767</v>
      </c>
      <c r="I56">
        <f t="shared" si="10"/>
        <v>0.5344379246000025</v>
      </c>
      <c r="J56">
        <f t="shared" si="11"/>
        <v>0.46556207539999739</v>
      </c>
      <c r="K56">
        <f t="shared" si="12"/>
        <v>31.041425905223011</v>
      </c>
      <c r="L56">
        <f t="shared" si="13"/>
        <v>30.821972337907866</v>
      </c>
      <c r="M56">
        <f t="shared" si="5"/>
        <v>0.88062778108308193</v>
      </c>
      <c r="N56">
        <f t="shared" si="14"/>
        <v>0.75554316471450744</v>
      </c>
      <c r="O56">
        <f t="shared" si="15"/>
        <v>0.24445683528549259</v>
      </c>
      <c r="P56">
        <f t="shared" si="16"/>
        <v>4.9694936931590687</v>
      </c>
      <c r="Q56">
        <f t="shared" si="6"/>
        <v>29.368524652526691</v>
      </c>
      <c r="R56">
        <f t="shared" si="2"/>
        <v>0.97895082175088965</v>
      </c>
      <c r="S56">
        <f t="shared" si="17"/>
        <v>0.4947975915035927</v>
      </c>
      <c r="T56">
        <f t="shared" si="18"/>
        <v>0.5052024084964073</v>
      </c>
    </row>
    <row r="57" spans="1:20" x14ac:dyDescent="0.2">
      <c r="A57">
        <v>51</v>
      </c>
      <c r="B57">
        <f t="shared" si="3"/>
        <v>0.13972602739726028</v>
      </c>
      <c r="C57">
        <f t="shared" si="7"/>
        <v>82.932206280155469</v>
      </c>
      <c r="D57">
        <f t="shared" si="4"/>
        <v>87.792897172933792</v>
      </c>
      <c r="E57">
        <f t="shared" si="0"/>
        <v>0.87792897172933793</v>
      </c>
      <c r="F57">
        <f t="shared" si="8"/>
        <v>46.917654021445529</v>
      </c>
      <c r="G57">
        <f t="shared" si="9"/>
        <v>22.701070188687456</v>
      </c>
      <c r="H57">
        <f t="shared" si="1"/>
        <v>0.75670233962291522</v>
      </c>
      <c r="I57">
        <f t="shared" si="10"/>
        <v>0.53303335699073595</v>
      </c>
      <c r="J57">
        <f t="shared" si="11"/>
        <v>0.46696664300926405</v>
      </c>
      <c r="K57">
        <f t="shared" si="12"/>
        <v>31.033746006762392</v>
      </c>
      <c r="L57">
        <f t="shared" si="13"/>
        <v>30.736948376245504</v>
      </c>
      <c r="M57">
        <f t="shared" si="5"/>
        <v>0.87819852503558582</v>
      </c>
      <c r="N57">
        <f t="shared" si="14"/>
        <v>0.75503388427134233</v>
      </c>
      <c r="O57">
        <f t="shared" si="15"/>
        <v>0.24496611572865767</v>
      </c>
      <c r="P57">
        <f t="shared" si="16"/>
        <v>4.9808062519475422</v>
      </c>
      <c r="Q57">
        <f t="shared" si="6"/>
        <v>29.354878608000806</v>
      </c>
      <c r="R57">
        <f t="shared" si="2"/>
        <v>0.97849595360002684</v>
      </c>
      <c r="S57">
        <f t="shared" si="17"/>
        <v>0.49468173286123229</v>
      </c>
      <c r="T57">
        <f t="shared" si="18"/>
        <v>0.50531826713876771</v>
      </c>
    </row>
    <row r="58" spans="1:20" x14ac:dyDescent="0.2">
      <c r="A58">
        <v>52</v>
      </c>
      <c r="B58">
        <f t="shared" si="3"/>
        <v>0.14246575342465753</v>
      </c>
      <c r="C58">
        <f t="shared" si="7"/>
        <v>82.691055721689182</v>
      </c>
      <c r="D58">
        <f t="shared" si="4"/>
        <v>87.566346335340128</v>
      </c>
      <c r="E58">
        <f t="shared" si="0"/>
        <v>0.87566346335340128</v>
      </c>
      <c r="F58">
        <f t="shared" si="8"/>
        <v>46.673132827452704</v>
      </c>
      <c r="G58">
        <f t="shared" si="9"/>
        <v>22.573198591899914</v>
      </c>
      <c r="H58">
        <f t="shared" si="1"/>
        <v>0.75243995306333045</v>
      </c>
      <c r="I58">
        <f t="shared" si="10"/>
        <v>0.53162766385891469</v>
      </c>
      <c r="J58">
        <f t="shared" si="11"/>
        <v>0.46837233614108537</v>
      </c>
      <c r="K58">
        <f t="shared" si="12"/>
        <v>31.025791678284737</v>
      </c>
      <c r="L58">
        <f t="shared" si="13"/>
        <v>30.651946207263901</v>
      </c>
      <c r="M58">
        <f t="shared" si="5"/>
        <v>0.87576989163611141</v>
      </c>
      <c r="N58">
        <f t="shared" si="14"/>
        <v>0.75452260420588613</v>
      </c>
      <c r="O58">
        <f t="shared" si="15"/>
        <v>0.24547739579411379</v>
      </c>
      <c r="P58">
        <f t="shared" si="16"/>
        <v>4.9921312159517406</v>
      </c>
      <c r="Q58">
        <f t="shared" si="6"/>
        <v>29.341201536176282</v>
      </c>
      <c r="R58">
        <f t="shared" si="2"/>
        <v>0.97804005120587612</v>
      </c>
      <c r="S58">
        <f t="shared" si="17"/>
        <v>0.49456555714434375</v>
      </c>
      <c r="T58">
        <f t="shared" si="18"/>
        <v>0.50543444285565631</v>
      </c>
    </row>
    <row r="59" spans="1:20" x14ac:dyDescent="0.2">
      <c r="A59">
        <v>53</v>
      </c>
      <c r="B59">
        <f t="shared" si="3"/>
        <v>0.14520547945205481</v>
      </c>
      <c r="C59">
        <f t="shared" si="7"/>
        <v>82.450534983836761</v>
      </c>
      <c r="D59">
        <f t="shared" si="4"/>
        <v>87.340454458672085</v>
      </c>
      <c r="E59">
        <f t="shared" si="0"/>
        <v>0.8734045445867209</v>
      </c>
      <c r="F59">
        <f t="shared" si="8"/>
        <v>46.429504739416103</v>
      </c>
      <c r="G59">
        <f t="shared" si="9"/>
        <v>22.44599446932617</v>
      </c>
      <c r="H59">
        <f t="shared" si="1"/>
        <v>0.74819981564420568</v>
      </c>
      <c r="I59">
        <f t="shared" si="10"/>
        <v>0.53022087459960665</v>
      </c>
      <c r="J59">
        <f t="shared" si="11"/>
        <v>0.4697791254003934</v>
      </c>
      <c r="K59">
        <f t="shared" si="12"/>
        <v>31.017561848236696</v>
      </c>
      <c r="L59">
        <f t="shared" si="13"/>
        <v>30.566966585761882</v>
      </c>
      <c r="M59">
        <f t="shared" si="5"/>
        <v>0.87334190245033949</v>
      </c>
      <c r="N59">
        <f t="shared" si="14"/>
        <v>0.75400931731496901</v>
      </c>
      <c r="O59">
        <f t="shared" si="15"/>
        <v>0.24599068268503088</v>
      </c>
      <c r="P59">
        <f t="shared" si="16"/>
        <v>5.0034683961839574</v>
      </c>
      <c r="Q59">
        <f t="shared" si="6"/>
        <v>29.327493403583997</v>
      </c>
      <c r="R59">
        <f t="shared" si="2"/>
        <v>0.97758311345279991</v>
      </c>
      <c r="S59">
        <f t="shared" si="17"/>
        <v>0.49444906366260466</v>
      </c>
      <c r="T59">
        <f t="shared" si="18"/>
        <v>0.50555093633739523</v>
      </c>
    </row>
    <row r="60" spans="1:20" x14ac:dyDescent="0.2">
      <c r="A60">
        <v>54</v>
      </c>
      <c r="B60">
        <f t="shared" si="3"/>
        <v>0.14794520547945206</v>
      </c>
      <c r="C60">
        <f t="shared" si="7"/>
        <v>82.21064244228404</v>
      </c>
      <c r="D60">
        <f t="shared" si="4"/>
        <v>87.115219821843908</v>
      </c>
      <c r="E60">
        <f t="shared" si="0"/>
        <v>0.87115219821843903</v>
      </c>
      <c r="F60">
        <f t="shared" si="8"/>
        <v>46.186769381608272</v>
      </c>
      <c r="G60">
        <f t="shared" si="9"/>
        <v>22.319455375129984</v>
      </c>
      <c r="H60">
        <f t="shared" si="1"/>
        <v>0.74398184583766613</v>
      </c>
      <c r="I60">
        <f t="shared" si="10"/>
        <v>0.52881301875367515</v>
      </c>
      <c r="J60">
        <f t="shared" si="11"/>
        <v>0.47118698124632491</v>
      </c>
      <c r="K60">
        <f t="shared" si="12"/>
        <v>31.009055458267561</v>
      </c>
      <c r="L60">
        <f t="shared" si="13"/>
        <v>30.482010269437861</v>
      </c>
      <c r="M60">
        <f t="shared" si="5"/>
        <v>0.87091457912679604</v>
      </c>
      <c r="N60">
        <f t="shared" si="14"/>
        <v>0.75349401639732705</v>
      </c>
      <c r="O60">
        <f t="shared" si="15"/>
        <v>0.24650598360267295</v>
      </c>
      <c r="P60">
        <f t="shared" si="16"/>
        <v>5.0148176024082129</v>
      </c>
      <c r="Q60">
        <f t="shared" si="6"/>
        <v>29.313754177276028</v>
      </c>
      <c r="R60">
        <f t="shared" si="2"/>
        <v>0.9771251392425343</v>
      </c>
      <c r="S60">
        <f t="shared" si="17"/>
        <v>0.4943322517282065</v>
      </c>
      <c r="T60">
        <f t="shared" si="18"/>
        <v>0.50566774827179339</v>
      </c>
    </row>
    <row r="61" spans="1:20" x14ac:dyDescent="0.2">
      <c r="A61">
        <v>55</v>
      </c>
      <c r="B61">
        <f t="shared" si="3"/>
        <v>0.15068493150684931</v>
      </c>
      <c r="C61">
        <f t="shared" si="7"/>
        <v>81.971376478452939</v>
      </c>
      <c r="D61">
        <f t="shared" si="4"/>
        <v>86.890640708204316</v>
      </c>
      <c r="E61">
        <f t="shared" si="0"/>
        <v>0.86890640708204314</v>
      </c>
      <c r="F61">
        <f t="shared" si="8"/>
        <v>45.94492637187706</v>
      </c>
      <c r="G61">
        <f t="shared" si="9"/>
        <v>22.193578864522102</v>
      </c>
      <c r="H61">
        <f t="shared" si="1"/>
        <v>0.73978596215073678</v>
      </c>
      <c r="I61">
        <f t="shared" si="10"/>
        <v>0.52740412600504616</v>
      </c>
      <c r="J61">
        <f t="shared" si="11"/>
        <v>0.47259587399495379</v>
      </c>
      <c r="K61">
        <f t="shared" si="12"/>
        <v>31.000271463423196</v>
      </c>
      <c r="L61">
        <f t="shared" si="13"/>
        <v>30.39707801885314</v>
      </c>
      <c r="M61">
        <f t="shared" si="5"/>
        <v>0.86848794339580404</v>
      </c>
      <c r="N61">
        <f t="shared" si="14"/>
        <v>0.75297669425400138</v>
      </c>
      <c r="O61">
        <f t="shared" si="15"/>
        <v>0.24702330574599848</v>
      </c>
      <c r="P61">
        <f t="shared" si="16"/>
        <v>5.0261786431526767</v>
      </c>
      <c r="Q61">
        <f t="shared" si="6"/>
        <v>29.299983824829035</v>
      </c>
      <c r="R61">
        <f t="shared" si="2"/>
        <v>0.97666612749430115</v>
      </c>
      <c r="S61">
        <f t="shared" si="17"/>
        <v>0.49421512065588591</v>
      </c>
      <c r="T61">
        <f t="shared" si="18"/>
        <v>0.50578487934411409</v>
      </c>
    </row>
    <row r="62" spans="1:20" x14ac:dyDescent="0.2">
      <c r="A62">
        <v>56</v>
      </c>
      <c r="B62">
        <f t="shared" si="3"/>
        <v>0.15342465753424658</v>
      </c>
      <c r="C62">
        <f t="shared" si="7"/>
        <v>81.732735479478436</v>
      </c>
      <c r="D62">
        <f t="shared" si="4"/>
        <v>86.666715405520819</v>
      </c>
      <c r="E62">
        <f t="shared" si="0"/>
        <v>0.86666715405520822</v>
      </c>
      <c r="F62">
        <f t="shared" si="8"/>
        <v>45.703975321417168</v>
      </c>
      <c r="G62">
        <f t="shared" si="9"/>
        <v>22.068362493778494</v>
      </c>
      <c r="H62">
        <f t="shared" si="1"/>
        <v>0.73561208312594983</v>
      </c>
      <c r="I62">
        <f t="shared" si="10"/>
        <v>0.52599422617793801</v>
      </c>
      <c r="J62">
        <f t="shared" si="11"/>
        <v>0.47400577382206199</v>
      </c>
      <c r="K62">
        <f t="shared" si="12"/>
        <v>30.991208832338952</v>
      </c>
      <c r="L62">
        <f t="shared" si="13"/>
        <v>30.312170597394676</v>
      </c>
      <c r="M62">
        <f t="shared" si="5"/>
        <v>0.86606201706841934</v>
      </c>
      <c r="N62">
        <f t="shared" si="14"/>
        <v>0.75245734368874306</v>
      </c>
      <c r="O62">
        <f t="shared" si="15"/>
        <v>0.24754265631125708</v>
      </c>
      <c r="P62">
        <f t="shared" si="16"/>
        <v>5.0375513257223155</v>
      </c>
      <c r="Q62">
        <f t="shared" si="6"/>
        <v>29.286182314347602</v>
      </c>
      <c r="R62">
        <f t="shared" si="2"/>
        <v>0.97620607714492003</v>
      </c>
      <c r="S62">
        <f t="shared" si="17"/>
        <v>0.49409766976295644</v>
      </c>
      <c r="T62">
        <f t="shared" si="18"/>
        <v>0.50590233023704356</v>
      </c>
    </row>
    <row r="63" spans="1:20" x14ac:dyDescent="0.2">
      <c r="A63">
        <v>57</v>
      </c>
      <c r="B63">
        <f t="shared" si="3"/>
        <v>0.15616438356164383</v>
      </c>
      <c r="C63">
        <f t="shared" si="7"/>
        <v>81.494717838185267</v>
      </c>
      <c r="D63">
        <f t="shared" si="4"/>
        <v>86.443442205964146</v>
      </c>
      <c r="E63">
        <f t="shared" si="0"/>
        <v>0.86443442205964149</v>
      </c>
      <c r="F63">
        <f t="shared" si="8"/>
        <v>45.463915834542519</v>
      </c>
      <c r="G63">
        <f t="shared" si="9"/>
        <v>21.943803820259198</v>
      </c>
      <c r="H63">
        <f t="shared" si="1"/>
        <v>0.7314601273419733</v>
      </c>
      <c r="I63">
        <f t="shared" si="10"/>
        <v>0.52458334923405192</v>
      </c>
      <c r="J63">
        <f t="shared" si="11"/>
        <v>0.47541665076594808</v>
      </c>
      <c r="K63">
        <f t="shared" si="12"/>
        <v>30.981866547431018</v>
      </c>
      <c r="L63">
        <f t="shared" si="13"/>
        <v>30.22728877123733</v>
      </c>
      <c r="M63">
        <f t="shared" si="5"/>
        <v>0.8636368220353523</v>
      </c>
      <c r="N63">
        <f t="shared" si="14"/>
        <v>0.75193595750841835</v>
      </c>
      <c r="O63">
        <f t="shared" si="15"/>
        <v>0.24806404249158162</v>
      </c>
      <c r="P63">
        <f t="shared" si="16"/>
        <v>5.0489354562117201</v>
      </c>
      <c r="Q63">
        <f t="shared" si="6"/>
        <v>29.272349614467569</v>
      </c>
      <c r="R63">
        <f t="shared" si="2"/>
        <v>0.975744987148919</v>
      </c>
      <c r="S63">
        <f t="shared" si="17"/>
        <v>0.4939798983693402</v>
      </c>
      <c r="T63">
        <f t="shared" si="18"/>
        <v>0.5060201016306598</v>
      </c>
    </row>
    <row r="64" spans="1:20" x14ac:dyDescent="0.2">
      <c r="A64">
        <v>58</v>
      </c>
      <c r="B64">
        <f t="shared" si="3"/>
        <v>0.15890410958904111</v>
      </c>
      <c r="C64">
        <f t="shared" si="7"/>
        <v>81.257321953064661</v>
      </c>
      <c r="D64">
        <f t="shared" si="4"/>
        <v>86.22081940609273</v>
      </c>
      <c r="E64">
        <f t="shared" si="0"/>
        <v>0.8622081940609273</v>
      </c>
      <c r="F64">
        <f t="shared" si="8"/>
        <v>45.224747508459735</v>
      </c>
      <c r="G64">
        <f t="shared" si="9"/>
        <v>21.819900402427802</v>
      </c>
      <c r="H64">
        <f t="shared" si="1"/>
        <v>0.72733001341426007</v>
      </c>
      <c r="I64">
        <f t="shared" si="10"/>
        <v>0.52317152526972677</v>
      </c>
      <c r="J64">
        <f t="shared" si="11"/>
        <v>0.47682847473027323</v>
      </c>
      <c r="K64">
        <f t="shared" si="12"/>
        <v>30.972243605086785</v>
      </c>
      <c r="L64">
        <f t="shared" si="13"/>
        <v>30.142433309305584</v>
      </c>
      <c r="M64">
        <f t="shared" si="5"/>
        <v>0.86121238026587388</v>
      </c>
      <c r="N64">
        <f t="shared" si="14"/>
        <v>0.75141252852342266</v>
      </c>
      <c r="O64">
        <f t="shared" si="15"/>
        <v>0.24858747147657737</v>
      </c>
      <c r="P64">
        <f t="shared" si="16"/>
        <v>5.0603308395181497</v>
      </c>
      <c r="Q64">
        <f t="shared" si="6"/>
        <v>29.258485694359301</v>
      </c>
      <c r="R64">
        <f t="shared" si="2"/>
        <v>0.97528285647864332</v>
      </c>
      <c r="S64">
        <f t="shared" si="17"/>
        <v>0.49386180579759886</v>
      </c>
      <c r="T64">
        <f t="shared" si="18"/>
        <v>0.50613819420240103</v>
      </c>
    </row>
    <row r="65" spans="1:20" x14ac:dyDescent="0.2">
      <c r="A65">
        <v>59</v>
      </c>
      <c r="B65">
        <f t="shared" si="3"/>
        <v>0.16164383561643836</v>
      </c>
      <c r="C65">
        <f t="shared" si="7"/>
        <v>81.020546228250979</v>
      </c>
      <c r="D65">
        <f t="shared" si="4"/>
        <v>85.998845306837254</v>
      </c>
      <c r="E65">
        <f t="shared" si="0"/>
        <v>0.85998845306837257</v>
      </c>
      <c r="F65">
        <f t="shared" si="8"/>
        <v>44.986469933042677</v>
      </c>
      <c r="G65">
        <f t="shared" si="9"/>
        <v>21.696649799871523</v>
      </c>
      <c r="H65">
        <f t="shared" si="1"/>
        <v>0.72322165999571741</v>
      </c>
      <c r="I65">
        <f t="shared" si="10"/>
        <v>0.52175878451305624</v>
      </c>
      <c r="J65">
        <f t="shared" si="11"/>
        <v>0.4782412154869437</v>
      </c>
      <c r="K65">
        <f t="shared" si="12"/>
        <v>30.962339015853534</v>
      </c>
      <c r="L65">
        <f t="shared" si="13"/>
        <v>30.057604983234754</v>
      </c>
      <c r="M65">
        <f t="shared" si="5"/>
        <v>0.85878871380670729</v>
      </c>
      <c r="N65">
        <f t="shared" si="14"/>
        <v>0.75088704954809349</v>
      </c>
      <c r="O65">
        <f t="shared" si="15"/>
        <v>0.2491129504519064</v>
      </c>
      <c r="P65">
        <f t="shared" si="16"/>
        <v>5.0717372793547666</v>
      </c>
      <c r="Q65">
        <f t="shared" si="6"/>
        <v>29.244590523730931</v>
      </c>
      <c r="R65">
        <f t="shared" si="2"/>
        <v>0.97481968412436437</v>
      </c>
      <c r="S65">
        <f t="shared" si="17"/>
        <v>0.49374339137296513</v>
      </c>
      <c r="T65">
        <f t="shared" si="18"/>
        <v>0.50625660862703481</v>
      </c>
    </row>
    <row r="66" spans="1:20" x14ac:dyDescent="0.2">
      <c r="A66">
        <v>60</v>
      </c>
      <c r="B66">
        <f t="shared" si="3"/>
        <v>0.16438356164383561</v>
      </c>
      <c r="C66">
        <f t="shared" si="7"/>
        <v>80.784389073498019</v>
      </c>
      <c r="D66">
        <f t="shared" si="4"/>
        <v>85.777518213485209</v>
      </c>
      <c r="E66">
        <f t="shared" si="0"/>
        <v>0.85777518213485204</v>
      </c>
      <c r="F66">
        <f t="shared" si="8"/>
        <v>44.749082690607963</v>
      </c>
      <c r="G66">
        <f t="shared" si="9"/>
        <v>21.574049573321911</v>
      </c>
      <c r="H66">
        <f t="shared" si="1"/>
        <v>0.7191349857773971</v>
      </c>
      <c r="I66">
        <f t="shared" si="10"/>
        <v>0.52034515732096964</v>
      </c>
      <c r="J66">
        <f t="shared" si="11"/>
        <v>0.47965484267903041</v>
      </c>
      <c r="K66">
        <f t="shared" si="12"/>
        <v>30.952151804625981</v>
      </c>
      <c r="L66">
        <f t="shared" si="13"/>
        <v>29.972804567331668</v>
      </c>
      <c r="M66">
        <f t="shared" si="5"/>
        <v>0.85636584478090483</v>
      </c>
      <c r="N66">
        <f t="shared" si="14"/>
        <v>0.75035951340113105</v>
      </c>
      <c r="O66">
        <f t="shared" si="15"/>
        <v>0.24964048659886892</v>
      </c>
      <c r="P66">
        <f t="shared" si="16"/>
        <v>5.083154578264077</v>
      </c>
      <c r="Q66">
        <f t="shared" si="6"/>
        <v>29.230664072831576</v>
      </c>
      <c r="R66">
        <f t="shared" si="2"/>
        <v>0.97435546909438586</v>
      </c>
      <c r="S66">
        <f t="shared" si="17"/>
        <v>0.49362465442337317</v>
      </c>
      <c r="T66">
        <f t="shared" si="18"/>
        <v>0.50637534557662678</v>
      </c>
    </row>
    <row r="67" spans="1:20" x14ac:dyDescent="0.2">
      <c r="A67">
        <v>61</v>
      </c>
      <c r="B67">
        <f t="shared" si="3"/>
        <v>0.16712328767123288</v>
      </c>
      <c r="C67">
        <f t="shared" si="7"/>
        <v>80.548848904155335</v>
      </c>
      <c r="D67">
        <f t="shared" si="4"/>
        <v>85.556836435665602</v>
      </c>
      <c r="E67">
        <f t="shared" si="0"/>
        <v>0.85556836435665606</v>
      </c>
      <c r="F67">
        <f t="shared" si="8"/>
        <v>44.512585355691783</v>
      </c>
      <c r="G67">
        <f t="shared" si="9"/>
        <v>21.452097284676178</v>
      </c>
      <c r="H67">
        <f t="shared" si="1"/>
        <v>0.7150699094892059</v>
      </c>
      <c r="I67">
        <f t="shared" si="10"/>
        <v>0.51893067417627725</v>
      </c>
      <c r="J67">
        <f t="shared" si="11"/>
        <v>0.48106932582372269</v>
      </c>
      <c r="K67">
        <f t="shared" si="12"/>
        <v>30.941681010832013</v>
      </c>
      <c r="L67">
        <f t="shared" si="13"/>
        <v>29.888032838534869</v>
      </c>
      <c r="M67">
        <f t="shared" si="5"/>
        <v>0.8539437953867105</v>
      </c>
      <c r="N67">
        <f t="shared" si="14"/>
        <v>0.74982991290602019</v>
      </c>
      <c r="O67">
        <f t="shared" si="15"/>
        <v>0.25017008709397992</v>
      </c>
      <c r="P67">
        <f t="shared" si="16"/>
        <v>5.0945825376315348</v>
      </c>
      <c r="Q67">
        <f t="shared" si="6"/>
        <v>29.216706312454505</v>
      </c>
      <c r="R67">
        <f t="shared" si="2"/>
        <v>0.97389021041515023</v>
      </c>
      <c r="S67">
        <f t="shared" si="17"/>
        <v>0.49350559427948987</v>
      </c>
      <c r="T67">
        <f t="shared" si="18"/>
        <v>0.50649440572051019</v>
      </c>
    </row>
    <row r="68" spans="1:20" x14ac:dyDescent="0.2">
      <c r="A68">
        <v>62</v>
      </c>
      <c r="B68">
        <f t="shared" si="3"/>
        <v>0.16986301369863013</v>
      </c>
      <c r="C68">
        <f t="shared" si="7"/>
        <v>80.313924141144469</v>
      </c>
      <c r="D68">
        <f t="shared" si="4"/>
        <v>85.336798287333707</v>
      </c>
      <c r="E68">
        <f t="shared" si="0"/>
        <v>0.85336798287333704</v>
      </c>
      <c r="F68">
        <f t="shared" si="8"/>
        <v>44.276977494827953</v>
      </c>
      <c r="G68">
        <f t="shared" si="9"/>
        <v>21.330790497019116</v>
      </c>
      <c r="H68">
        <f t="shared" si="1"/>
        <v>0.71102634990063718</v>
      </c>
      <c r="I68">
        <f t="shared" si="10"/>
        <v>0.51751536568468137</v>
      </c>
      <c r="J68">
        <f t="shared" si="11"/>
        <v>0.48248463431531868</v>
      </c>
      <c r="K68">
        <f t="shared" si="12"/>
        <v>30.930925688617162</v>
      </c>
      <c r="L68">
        <f t="shared" si="13"/>
        <v>29.803290576374273</v>
      </c>
      <c r="M68">
        <f t="shared" si="5"/>
        <v>0.85152258789640778</v>
      </c>
      <c r="N68">
        <f t="shared" si="14"/>
        <v>0.74929824089145758</v>
      </c>
      <c r="O68">
        <f t="shared" si="15"/>
        <v>0.25070175910854248</v>
      </c>
      <c r="P68">
        <f t="shared" si="16"/>
        <v>5.1060209576993625</v>
      </c>
      <c r="Q68">
        <f t="shared" si="6"/>
        <v>29.202717213940261</v>
      </c>
      <c r="R68">
        <f t="shared" si="2"/>
        <v>0.97342390713134208</v>
      </c>
      <c r="S68">
        <f t="shared" si="17"/>
        <v>0.49338621027474511</v>
      </c>
      <c r="T68">
        <f t="shared" si="18"/>
        <v>0.50661378972525484</v>
      </c>
    </row>
    <row r="69" spans="1:20" x14ac:dyDescent="0.2">
      <c r="A69">
        <v>63</v>
      </c>
      <c r="B69">
        <f t="shared" si="3"/>
        <v>0.17260273972602741</v>
      </c>
      <c r="C69">
        <f t="shared" si="7"/>
        <v>80.079613210935065</v>
      </c>
      <c r="D69">
        <f t="shared" si="4"/>
        <v>85.117402086755803</v>
      </c>
      <c r="E69">
        <f t="shared" si="0"/>
        <v>0.851174020867558</v>
      </c>
      <c r="F69">
        <f t="shared" si="8"/>
        <v>44.042258666327228</v>
      </c>
      <c r="G69">
        <f t="shared" si="9"/>
        <v>21.210126774645616</v>
      </c>
      <c r="H69">
        <f t="shared" si="1"/>
        <v>0.70700422582152056</v>
      </c>
      <c r="I69">
        <f t="shared" si="10"/>
        <v>0.51609926257175143</v>
      </c>
      <c r="J69">
        <f t="shared" si="11"/>
        <v>0.48390073742824863</v>
      </c>
      <c r="K69">
        <f t="shared" si="12"/>
        <v>30.919884907027292</v>
      </c>
      <c r="L69">
        <f t="shared" si="13"/>
        <v>29.718578562930361</v>
      </c>
      <c r="M69">
        <f t="shared" si="5"/>
        <v>0.84910224465515316</v>
      </c>
      <c r="N69">
        <f t="shared" si="14"/>
        <v>0.74876449019178271</v>
      </c>
      <c r="O69">
        <f t="shared" si="15"/>
        <v>0.25123550980821724</v>
      </c>
      <c r="P69">
        <f t="shared" si="16"/>
        <v>5.1174696375805482</v>
      </c>
      <c r="Q69">
        <f t="shared" si="6"/>
        <v>29.188696749179766</v>
      </c>
      <c r="R69">
        <f t="shared" si="2"/>
        <v>0.97295655830599215</v>
      </c>
      <c r="S69">
        <f t="shared" si="17"/>
        <v>0.49326650174536241</v>
      </c>
      <c r="T69">
        <f t="shared" si="18"/>
        <v>0.50673349825463754</v>
      </c>
    </row>
    <row r="70" spans="1:20" x14ac:dyDescent="0.2">
      <c r="A70">
        <v>64</v>
      </c>
      <c r="B70">
        <f t="shared" si="3"/>
        <v>0.17534246575342466</v>
      </c>
      <c r="C70">
        <f t="shared" si="7"/>
        <v>79.845914545520699</v>
      </c>
      <c r="D70">
        <f t="shared" si="4"/>
        <v>84.89864615649411</v>
      </c>
      <c r="E70">
        <f t="shared" si="0"/>
        <v>0.84898646156494106</v>
      </c>
      <c r="F70">
        <f t="shared" si="8"/>
        <v>43.808428420057943</v>
      </c>
      <c r="G70">
        <f t="shared" si="9"/>
        <v>21.090103683083814</v>
      </c>
      <c r="H70">
        <f t="shared" si="1"/>
        <v>0.7030034561027938</v>
      </c>
      <c r="I70">
        <f t="shared" si="10"/>
        <v>0.51468239567986651</v>
      </c>
      <c r="J70">
        <f t="shared" si="11"/>
        <v>0.48531760432013349</v>
      </c>
      <c r="K70">
        <f t="shared" si="12"/>
        <v>30.90855775018975</v>
      </c>
      <c r="L70">
        <f t="shared" si="13"/>
        <v>29.633897582792855</v>
      </c>
      <c r="M70">
        <f t="shared" si="5"/>
        <v>0.84668278807979591</v>
      </c>
      <c r="N70">
        <f t="shared" si="14"/>
        <v>0.74822865364741242</v>
      </c>
      <c r="O70">
        <f t="shared" si="15"/>
        <v>0.25177134635258758</v>
      </c>
      <c r="P70">
        <f t="shared" si="16"/>
        <v>5.1289283752730119</v>
      </c>
      <c r="Q70">
        <f t="shared" si="6"/>
        <v>29.174644890617373</v>
      </c>
      <c r="R70">
        <f t="shared" si="2"/>
        <v>0.97248816302057906</v>
      </c>
      <c r="S70">
        <f t="shared" si="17"/>
        <v>0.49314646803038892</v>
      </c>
      <c r="T70">
        <f t="shared" si="18"/>
        <v>0.50685353196961103</v>
      </c>
    </row>
    <row r="71" spans="1:20" x14ac:dyDescent="0.2">
      <c r="A71">
        <v>65</v>
      </c>
      <c r="B71">
        <f t="shared" si="3"/>
        <v>0.17808219178082191</v>
      </c>
      <c r="C71">
        <f t="shared" si="7"/>
        <v>79.612826582394902</v>
      </c>
      <c r="D71">
        <f t="shared" si="4"/>
        <v>84.680528823391654</v>
      </c>
      <c r="E71">
        <f t="shared" ref="E71:E134" si="19">D71/$D$2</f>
        <v>0.84680528823391654</v>
      </c>
      <c r="F71">
        <f t="shared" si="8"/>
        <v>43.575486297228231</v>
      </c>
      <c r="G71">
        <f t="shared" si="9"/>
        <v>20.970718789118806</v>
      </c>
      <c r="H71">
        <f t="shared" ref="H71:H134" si="20">G71/$G$2</f>
        <v>0.69902395963729347</v>
      </c>
      <c r="I71">
        <f t="shared" si="10"/>
        <v>0.51326479596512431</v>
      </c>
      <c r="J71">
        <f t="shared" si="11"/>
        <v>0.4867352040348758</v>
      </c>
      <c r="K71">
        <f t="shared" si="12"/>
        <v>30.896943317492706</v>
      </c>
      <c r="L71">
        <f t="shared" si="13"/>
        <v>29.549248423018902</v>
      </c>
      <c r="M71">
        <f t="shared" si="5"/>
        <v>0.84426424065768291</v>
      </c>
      <c r="N71">
        <f t="shared" si="14"/>
        <v>0.74769072410527893</v>
      </c>
      <c r="O71">
        <f t="shared" si="15"/>
        <v>0.25230927589472102</v>
      </c>
      <c r="P71">
        <f t="shared" si="16"/>
        <v>5.1403969676739631</v>
      </c>
      <c r="Q71">
        <f t="shared" si="6"/>
        <v>29.160561611253883</v>
      </c>
      <c r="R71">
        <f t="shared" ref="R71:R134" si="21">Q71/Q$2</f>
        <v>0.97201872037512937</v>
      </c>
      <c r="S71">
        <f t="shared" si="17"/>
        <v>0.49302610847172573</v>
      </c>
      <c r="T71">
        <f t="shared" si="18"/>
        <v>0.50697389152827421</v>
      </c>
    </row>
    <row r="72" spans="1:20" x14ac:dyDescent="0.2">
      <c r="A72">
        <v>66</v>
      </c>
      <c r="B72">
        <f t="shared" ref="B72:B135" si="22">A72*$C$1</f>
        <v>0.18082191780821918</v>
      </c>
      <c r="C72">
        <f t="shared" si="7"/>
        <v>79.380347764526704</v>
      </c>
      <c r="D72">
        <f t="shared" ref="D72:D135" si="23">D71-(B72-B71)*C72</f>
        <v>84.463048418557335</v>
      </c>
      <c r="E72">
        <f t="shared" si="19"/>
        <v>0.8446304841855734</v>
      </c>
      <c r="F72">
        <f t="shared" si="8"/>
        <v>43.343431830169507</v>
      </c>
      <c r="G72">
        <f t="shared" si="9"/>
        <v>20.85196966081697</v>
      </c>
      <c r="H72">
        <f t="shared" si="20"/>
        <v>0.69506565536056564</v>
      </c>
      <c r="I72">
        <f t="shared" si="10"/>
        <v>0.51184649449421682</v>
      </c>
      <c r="J72">
        <f t="shared" si="11"/>
        <v>0.48815350550578313</v>
      </c>
      <c r="K72">
        <f t="shared" si="12"/>
        <v>30.885040723762764</v>
      </c>
      <c r="L72">
        <f t="shared" si="13"/>
        <v>29.464631873090784</v>
      </c>
      <c r="M72">
        <f t="shared" ref="M72:M135" si="24">L72/L$2</f>
        <v>0.84184662494545093</v>
      </c>
      <c r="N72">
        <f t="shared" si="14"/>
        <v>0.74715069441927284</v>
      </c>
      <c r="O72">
        <f t="shared" si="15"/>
        <v>0.25284930558072721</v>
      </c>
      <c r="P72">
        <f t="shared" si="16"/>
        <v>5.1518752105944214</v>
      </c>
      <c r="Q72">
        <f t="shared" ref="Q72:Q135" si="25">Q71-((B72-B71)*P72)</f>
        <v>29.146446884649514</v>
      </c>
      <c r="R72">
        <f t="shared" si="21"/>
        <v>0.97154822948831709</v>
      </c>
      <c r="S72">
        <f t="shared" si="17"/>
        <v>0.49290542241415747</v>
      </c>
      <c r="T72">
        <f t="shared" si="18"/>
        <v>0.50709457758584253</v>
      </c>
    </row>
    <row r="73" spans="1:20" x14ac:dyDescent="0.2">
      <c r="A73">
        <v>67</v>
      </c>
      <c r="B73">
        <f t="shared" si="22"/>
        <v>0.18356164383561643</v>
      </c>
      <c r="C73">
        <f t="shared" ref="C73:C136" si="26">F73+K73+P73+U73+Z73+AE73</f>
        <v>79.148476540336432</v>
      </c>
      <c r="D73">
        <f t="shared" si="23"/>
        <v>84.246203277350929</v>
      </c>
      <c r="E73">
        <f t="shared" si="19"/>
        <v>0.84246203277350928</v>
      </c>
      <c r="F73">
        <f t="shared" ref="F73:F136" si="27">$C$3*D72*I73</f>
        <v>43.112264542121736</v>
      </c>
      <c r="G73">
        <f t="shared" ref="G73:G136" si="28">G72-(F73*($B73-$B72))</f>
        <v>20.733853867550884</v>
      </c>
      <c r="H73">
        <f t="shared" si="20"/>
        <v>0.69112846225169611</v>
      </c>
      <c r="I73">
        <f t="shared" ref="I73:I136" si="29">(G72/(G72+G$4))</f>
        <v>0.51042752244127576</v>
      </c>
      <c r="J73">
        <f t="shared" ref="J73:J136" si="30">(G$4/(G72+G$4))</f>
        <v>0.48957247755872424</v>
      </c>
      <c r="K73">
        <f t="shared" ref="K73:K136" si="31">$C$3*$D72*N73*J73</f>
        <v>30.872849099440788</v>
      </c>
      <c r="L73">
        <f t="shared" ref="L73:L136" si="32">L72-K73*($B73-$B72)</f>
        <v>29.380048724873138</v>
      </c>
      <c r="M73">
        <f t="shared" si="24"/>
        <v>0.83942996356780397</v>
      </c>
      <c r="N73">
        <f t="shared" ref="N73:N136" si="33">(L72/(L72+L$4))</f>
        <v>0.74660855745068888</v>
      </c>
      <c r="O73">
        <f t="shared" ref="O73:O136" si="34">(L$4/(L72+L$4))</f>
        <v>0.25339144254931123</v>
      </c>
      <c r="P73">
        <f t="shared" ref="P73:P136" si="35">$C$3*$D72*S73*O73*J73</f>
        <v>5.163362898773916</v>
      </c>
      <c r="Q73">
        <f t="shared" si="25"/>
        <v>29.132300684926847</v>
      </c>
      <c r="R73">
        <f t="shared" si="21"/>
        <v>0.97107668949756154</v>
      </c>
      <c r="S73">
        <f t="shared" ref="S73:S136" si="36">(Q72/(Q72+Q$4))</f>
        <v>0.49278440920538191</v>
      </c>
      <c r="T73">
        <f t="shared" ref="T73:T136" si="37">(Q$4/(Q72+Q$4))</f>
        <v>0.50721559079461809</v>
      </c>
    </row>
    <row r="74" spans="1:20" x14ac:dyDescent="0.2">
      <c r="A74">
        <v>68</v>
      </c>
      <c r="B74">
        <f t="shared" si="22"/>
        <v>0.18630136986301371</v>
      </c>
      <c r="C74">
        <f t="shared" si="26"/>
        <v>78.917211363671242</v>
      </c>
      <c r="D74">
        <f t="shared" si="23"/>
        <v>84.02999173936827</v>
      </c>
      <c r="E74">
        <f t="shared" si="19"/>
        <v>0.8402999173936827</v>
      </c>
      <c r="F74">
        <f t="shared" si="27"/>
        <v>42.881983947020125</v>
      </c>
      <c r="G74">
        <f t="shared" si="28"/>
        <v>20.616368980024802</v>
      </c>
      <c r="H74">
        <f t="shared" si="20"/>
        <v>0.68721229933416006</v>
      </c>
      <c r="I74">
        <f t="shared" si="29"/>
        <v>0.50900791108468479</v>
      </c>
      <c r="J74">
        <f t="shared" si="30"/>
        <v>0.49099208891531521</v>
      </c>
      <c r="K74">
        <f t="shared" si="31"/>
        <v>30.860367590755782</v>
      </c>
      <c r="L74">
        <f t="shared" si="32"/>
        <v>29.295499772569698</v>
      </c>
      <c r="M74">
        <f t="shared" si="24"/>
        <v>0.83701427921627714</v>
      </c>
      <c r="N74">
        <f t="shared" si="33"/>
        <v>0.74606430606867635</v>
      </c>
      <c r="O74">
        <f t="shared" si="34"/>
        <v>0.25393569393132376</v>
      </c>
      <c r="P74">
        <f t="shared" si="35"/>
        <v>5.1748598258953438</v>
      </c>
      <c r="Q74">
        <f t="shared" si="25"/>
        <v>29.118122986773709</v>
      </c>
      <c r="R74">
        <f t="shared" si="21"/>
        <v>0.97060409955912363</v>
      </c>
      <c r="S74">
        <f t="shared" si="36"/>
        <v>0.49266306819603983</v>
      </c>
      <c r="T74">
        <f t="shared" si="37"/>
        <v>0.50733693180396022</v>
      </c>
    </row>
    <row r="75" spans="1:20" x14ac:dyDescent="0.2">
      <c r="A75">
        <v>69</v>
      </c>
      <c r="B75">
        <f t="shared" si="22"/>
        <v>0.18904109589041096</v>
      </c>
      <c r="C75">
        <f t="shared" si="26"/>
        <v>78.686550693780489</v>
      </c>
      <c r="D75">
        <f t="shared" si="23"/>
        <v>83.814412148426413</v>
      </c>
      <c r="E75">
        <f t="shared" si="19"/>
        <v>0.83814412148426409</v>
      </c>
      <c r="F75">
        <f t="shared" si="27"/>
        <v>42.652589549283597</v>
      </c>
      <c r="G75">
        <f t="shared" si="28"/>
        <v>20.499512570300737</v>
      </c>
      <c r="H75">
        <f t="shared" si="20"/>
        <v>0.68331708567669125</v>
      </c>
      <c r="I75">
        <f t="shared" si="29"/>
        <v>0.50758769180386276</v>
      </c>
      <c r="J75">
        <f t="shared" si="30"/>
        <v>0.49241230819613718</v>
      </c>
      <c r="K75">
        <f t="shared" si="31"/>
        <v>30.847595359896893</v>
      </c>
      <c r="L75">
        <f t="shared" si="32"/>
        <v>29.210985812679571</v>
      </c>
      <c r="M75">
        <f t="shared" si="24"/>
        <v>0.83459959464798772</v>
      </c>
      <c r="N75">
        <f t="shared" si="33"/>
        <v>0.74551793315069326</v>
      </c>
      <c r="O75">
        <f t="shared" si="34"/>
        <v>0.25448206684930674</v>
      </c>
      <c r="P75">
        <f t="shared" si="35"/>
        <v>5.1863657845999933</v>
      </c>
      <c r="Q75">
        <f t="shared" si="25"/>
        <v>29.103913765446038</v>
      </c>
      <c r="R75">
        <f t="shared" si="21"/>
        <v>0.97013045884820126</v>
      </c>
      <c r="S75">
        <f t="shared" si="36"/>
        <v>0.49254139873974356</v>
      </c>
      <c r="T75">
        <f t="shared" si="37"/>
        <v>0.50745860126025644</v>
      </c>
    </row>
    <row r="76" spans="1:20" x14ac:dyDescent="0.2">
      <c r="A76">
        <v>70</v>
      </c>
      <c r="B76">
        <f t="shared" si="22"/>
        <v>0.19178082191780821</v>
      </c>
      <c r="C76">
        <f t="shared" si="26"/>
        <v>78.456492995291114</v>
      </c>
      <c r="D76">
        <f t="shared" si="23"/>
        <v>83.599462852548911</v>
      </c>
      <c r="E76">
        <f t="shared" si="19"/>
        <v>0.83599462852548911</v>
      </c>
      <c r="F76">
        <f t="shared" si="27"/>
        <v>42.424080843604969</v>
      </c>
      <c r="G76">
        <f t="shared" si="28"/>
        <v>20.383282211825108</v>
      </c>
      <c r="H76">
        <f t="shared" si="20"/>
        <v>0.6794427403941703</v>
      </c>
      <c r="I76">
        <f t="shared" si="29"/>
        <v>0.5061668960760165</v>
      </c>
      <c r="J76">
        <f t="shared" si="30"/>
        <v>0.4938331039239835</v>
      </c>
      <c r="K76">
        <f t="shared" si="31"/>
        <v>30.834531585183406</v>
      </c>
      <c r="L76">
        <f t="shared" si="32"/>
        <v>29.12650764395304</v>
      </c>
      <c r="M76">
        <f t="shared" si="24"/>
        <v>0.83218593268437258</v>
      </c>
      <c r="N76">
        <f t="shared" si="33"/>
        <v>0.74496943158296425</v>
      </c>
      <c r="O76">
        <f t="shared" si="34"/>
        <v>0.25503056841703586</v>
      </c>
      <c r="P76">
        <f t="shared" si="35"/>
        <v>5.1978805665027297</v>
      </c>
      <c r="Q76">
        <f t="shared" si="25"/>
        <v>29.089672996770688</v>
      </c>
      <c r="R76">
        <f t="shared" si="21"/>
        <v>0.96965576655902297</v>
      </c>
      <c r="S76">
        <f t="shared" si="36"/>
        <v>0.49241940019310665</v>
      </c>
      <c r="T76">
        <f t="shared" si="37"/>
        <v>0.5075805998068933</v>
      </c>
    </row>
    <row r="77" spans="1:20" x14ac:dyDescent="0.2">
      <c r="A77">
        <v>71</v>
      </c>
      <c r="B77">
        <f t="shared" si="22"/>
        <v>0.19452054794520549</v>
      </c>
      <c r="C77">
        <f t="shared" si="26"/>
        <v>78.227036738182875</v>
      </c>
      <c r="D77">
        <f t="shared" si="23"/>
        <v>83.385142203951148</v>
      </c>
      <c r="E77">
        <f t="shared" si="19"/>
        <v>0.83385142203951146</v>
      </c>
      <c r="F77">
        <f t="shared" si="27"/>
        <v>42.196457314742901</v>
      </c>
      <c r="G77">
        <f t="shared" si="28"/>
        <v>20.267675479455949</v>
      </c>
      <c r="H77">
        <f t="shared" si="20"/>
        <v>0.67558918264853163</v>
      </c>
      <c r="I77">
        <f t="shared" si="29"/>
        <v>0.50474555547286448</v>
      </c>
      <c r="J77">
        <f t="shared" si="30"/>
        <v>0.49525444452713563</v>
      </c>
      <c r="K77">
        <f t="shared" si="31"/>
        <v>30.821175461232649</v>
      </c>
      <c r="L77">
        <f t="shared" si="32"/>
        <v>29.042066067346923</v>
      </c>
      <c r="M77">
        <f t="shared" si="24"/>
        <v>0.82977331620991213</v>
      </c>
      <c r="N77">
        <f t="shared" si="33"/>
        <v>0.74441879426094171</v>
      </c>
      <c r="O77">
        <f t="shared" si="34"/>
        <v>0.25558120573905829</v>
      </c>
      <c r="P77">
        <f t="shared" si="35"/>
        <v>5.2094039622073227</v>
      </c>
      <c r="Q77">
        <f t="shared" si="25"/>
        <v>29.075400657148201</v>
      </c>
      <c r="R77">
        <f t="shared" si="21"/>
        <v>0.96918002190494001</v>
      </c>
      <c r="S77">
        <f t="shared" si="36"/>
        <v>0.49229707191577232</v>
      </c>
      <c r="T77">
        <f t="shared" si="37"/>
        <v>0.50770292808422768</v>
      </c>
    </row>
    <row r="78" spans="1:20" x14ac:dyDescent="0.2">
      <c r="A78">
        <v>72</v>
      </c>
      <c r="B78">
        <f t="shared" si="22"/>
        <v>0.19726027397260273</v>
      </c>
      <c r="C78">
        <f t="shared" si="26"/>
        <v>77.998180397763605</v>
      </c>
      <c r="D78">
        <f t="shared" si="23"/>
        <v>83.171448559025762</v>
      </c>
      <c r="E78">
        <f t="shared" si="19"/>
        <v>0.83171448559025762</v>
      </c>
      <c r="F78">
        <f t="shared" si="27"/>
        <v>41.96971843731572</v>
      </c>
      <c r="G78">
        <f t="shared" si="28"/>
        <v>20.1526899494907</v>
      </c>
      <c r="H78">
        <f t="shared" si="20"/>
        <v>0.67175633164968995</v>
      </c>
      <c r="I78">
        <f t="shared" si="29"/>
        <v>0.50332370165733209</v>
      </c>
      <c r="J78">
        <f t="shared" si="30"/>
        <v>0.49667629834266808</v>
      </c>
      <c r="K78">
        <f t="shared" si="31"/>
        <v>30.807526199125949</v>
      </c>
      <c r="L78">
        <f t="shared" si="32"/>
        <v>28.957661885979455</v>
      </c>
      <c r="M78">
        <f t="shared" si="24"/>
        <v>0.82736176817084162</v>
      </c>
      <c r="N78">
        <f t="shared" si="33"/>
        <v>0.74386601408977271</v>
      </c>
      <c r="O78">
        <f t="shared" si="34"/>
        <v>0.25613398591022729</v>
      </c>
      <c r="P78">
        <f t="shared" si="35"/>
        <v>5.2209357613219352</v>
      </c>
      <c r="Q78">
        <f t="shared" si="25"/>
        <v>29.061096723555536</v>
      </c>
      <c r="R78">
        <f t="shared" si="21"/>
        <v>0.96870322411851784</v>
      </c>
      <c r="S78">
        <f t="shared" si="36"/>
        <v>0.49217441327044203</v>
      </c>
      <c r="T78">
        <f t="shared" si="37"/>
        <v>0.50782558672955802</v>
      </c>
    </row>
    <row r="79" spans="1:20" x14ac:dyDescent="0.2">
      <c r="A79">
        <v>73</v>
      </c>
      <c r="B79">
        <f t="shared" si="22"/>
        <v>0.2</v>
      </c>
      <c r="C79">
        <f t="shared" si="26"/>
        <v>77.769922454644217</v>
      </c>
      <c r="D79">
        <f t="shared" si="23"/>
        <v>82.958380278328107</v>
      </c>
      <c r="E79">
        <f t="shared" si="19"/>
        <v>0.82958380278328103</v>
      </c>
      <c r="F79">
        <f t="shared" si="27"/>
        <v>41.74386367559719</v>
      </c>
      <c r="G79">
        <f t="shared" si="28"/>
        <v>20.038323199694542</v>
      </c>
      <c r="H79">
        <f t="shared" si="20"/>
        <v>0.66794410665648474</v>
      </c>
      <c r="I79">
        <f t="shared" si="29"/>
        <v>0.50190136638021976</v>
      </c>
      <c r="J79">
        <f t="shared" si="30"/>
        <v>0.49809863361978024</v>
      </c>
      <c r="K79">
        <f t="shared" si="31"/>
        <v>30.793583026572264</v>
      </c>
      <c r="L79">
        <f t="shared" si="32"/>
        <v>28.873295905084735</v>
      </c>
      <c r="M79">
        <f t="shared" si="24"/>
        <v>0.8249513115738496</v>
      </c>
      <c r="N79">
        <f t="shared" si="33"/>
        <v>0.74331108398476764</v>
      </c>
      <c r="O79">
        <f t="shared" si="34"/>
        <v>0.25668891601523236</v>
      </c>
      <c r="P79">
        <f t="shared" si="35"/>
        <v>5.2324757524747509</v>
      </c>
      <c r="Q79">
        <f t="shared" si="25"/>
        <v>29.046761173548756</v>
      </c>
      <c r="R79">
        <f t="shared" si="21"/>
        <v>0.96822537245162521</v>
      </c>
      <c r="S79">
        <f t="shared" si="36"/>
        <v>0.49205142362290405</v>
      </c>
      <c r="T79">
        <f t="shared" si="37"/>
        <v>0.5079485763770959</v>
      </c>
    </row>
    <row r="80" spans="1:20" x14ac:dyDescent="0.2">
      <c r="A80">
        <v>74</v>
      </c>
      <c r="B80">
        <f t="shared" si="22"/>
        <v>0.20273972602739726</v>
      </c>
      <c r="C80">
        <f t="shared" si="26"/>
        <v>77.54226139471379</v>
      </c>
      <c r="D80">
        <f t="shared" si="23"/>
        <v>82.745935726561768</v>
      </c>
      <c r="E80">
        <f t="shared" si="19"/>
        <v>0.8274593572656177</v>
      </c>
      <c r="F80">
        <f t="shared" si="27"/>
        <v>41.518892483314254</v>
      </c>
      <c r="G80">
        <f t="shared" si="28"/>
        <v>19.924572809329298</v>
      </c>
      <c r="H80">
        <f t="shared" si="20"/>
        <v>0.66415242697764332</v>
      </c>
      <c r="I80">
        <f t="shared" si="29"/>
        <v>0.5004785814768441</v>
      </c>
      <c r="J80">
        <f t="shared" si="30"/>
        <v>0.49952141852315585</v>
      </c>
      <c r="K80">
        <f t="shared" si="31"/>
        <v>30.779345188069779</v>
      </c>
      <c r="L80">
        <f t="shared" si="32"/>
        <v>28.788968931966735</v>
      </c>
      <c r="M80">
        <f t="shared" si="24"/>
        <v>0.82254196948476388</v>
      </c>
      <c r="N80">
        <f t="shared" si="33"/>
        <v>0.74275399687187393</v>
      </c>
      <c r="O80">
        <f t="shared" si="34"/>
        <v>0.25724600312812612</v>
      </c>
      <c r="P80">
        <f t="shared" si="35"/>
        <v>5.2440237233297564</v>
      </c>
      <c r="Q80">
        <f t="shared" si="25"/>
        <v>29.03239398526566</v>
      </c>
      <c r="R80">
        <f t="shared" si="21"/>
        <v>0.96774646617552196</v>
      </c>
      <c r="S80">
        <f t="shared" si="36"/>
        <v>0.49192810234206147</v>
      </c>
      <c r="T80">
        <f t="shared" si="37"/>
        <v>0.50807189765793848</v>
      </c>
    </row>
    <row r="81" spans="1:20" x14ac:dyDescent="0.2">
      <c r="A81">
        <v>75</v>
      </c>
      <c r="B81">
        <f t="shared" si="22"/>
        <v>0.20547945205479451</v>
      </c>
      <c r="C81">
        <f t="shared" si="26"/>
        <v>77.315195709114448</v>
      </c>
      <c r="D81">
        <f t="shared" si="23"/>
        <v>82.534113272564198</v>
      </c>
      <c r="E81">
        <f t="shared" si="19"/>
        <v>0.82534113272564202</v>
      </c>
      <c r="F81">
        <f t="shared" si="27"/>
        <v>41.294804303446689</v>
      </c>
      <c r="G81">
        <f t="shared" si="28"/>
        <v>19.811436359182871</v>
      </c>
      <c r="H81">
        <f t="shared" si="20"/>
        <v>0.66038121197276234</v>
      </c>
      <c r="I81">
        <f t="shared" si="29"/>
        <v>0.49905537886365214</v>
      </c>
      <c r="J81">
        <f t="shared" si="30"/>
        <v>0.50094462113634786</v>
      </c>
      <c r="K81">
        <f t="shared" si="31"/>
        <v>30.764811945065123</v>
      </c>
      <c r="L81">
        <f t="shared" si="32"/>
        <v>28.70468177595286</v>
      </c>
      <c r="M81">
        <f t="shared" si="24"/>
        <v>0.82013376502722457</v>
      </c>
      <c r="N81">
        <f t="shared" si="33"/>
        <v>0.74219474568815347</v>
      </c>
      <c r="O81">
        <f t="shared" si="34"/>
        <v>0.25780525431184659</v>
      </c>
      <c r="P81">
        <f t="shared" si="35"/>
        <v>5.2555794606026369</v>
      </c>
      <c r="Q81">
        <f t="shared" si="25"/>
        <v>29.017995137428393</v>
      </c>
      <c r="R81">
        <f t="shared" si="21"/>
        <v>0.96726650458094643</v>
      </c>
      <c r="S81">
        <f t="shared" si="36"/>
        <v>0.49180444879996016</v>
      </c>
      <c r="T81">
        <f t="shared" si="37"/>
        <v>0.5081955512000399</v>
      </c>
    </row>
    <row r="82" spans="1:20" x14ac:dyDescent="0.2">
      <c r="A82">
        <v>76</v>
      </c>
      <c r="B82">
        <f t="shared" si="22"/>
        <v>0.20821917808219179</v>
      </c>
      <c r="C82">
        <f t="shared" si="26"/>
        <v>77.088723894216244</v>
      </c>
      <c r="D82">
        <f t="shared" si="23"/>
        <v>82.322911289292378</v>
      </c>
      <c r="E82">
        <f t="shared" si="19"/>
        <v>0.82322911289292378</v>
      </c>
      <c r="F82">
        <f t="shared" si="27"/>
        <v>41.071598568029074</v>
      </c>
      <c r="G82">
        <f t="shared" si="28"/>
        <v>19.698911431599228</v>
      </c>
      <c r="H82">
        <f t="shared" si="20"/>
        <v>0.65663038105330762</v>
      </c>
      <c r="I82">
        <f t="shared" si="29"/>
        <v>0.49763179053481155</v>
      </c>
      <c r="J82">
        <f t="shared" si="30"/>
        <v>0.50236820946518845</v>
      </c>
      <c r="K82">
        <f t="shared" si="31"/>
        <v>30.749982576110362</v>
      </c>
      <c r="L82">
        <f t="shared" si="32"/>
        <v>28.620435248347079</v>
      </c>
      <c r="M82">
        <f t="shared" si="24"/>
        <v>0.81772672138134506</v>
      </c>
      <c r="N82">
        <f t="shared" si="33"/>
        <v>0.74163332338226373</v>
      </c>
      <c r="O82">
        <f t="shared" si="34"/>
        <v>0.25836667661773616</v>
      </c>
      <c r="P82">
        <f t="shared" si="35"/>
        <v>5.2671427500768209</v>
      </c>
      <c r="Q82">
        <f t="shared" si="25"/>
        <v>29.00356460934599</v>
      </c>
      <c r="R82">
        <f t="shared" si="21"/>
        <v>0.96678548697819966</v>
      </c>
      <c r="S82">
        <f t="shared" si="36"/>
        <v>0.49168046237181623</v>
      </c>
      <c r="T82">
        <f t="shared" si="37"/>
        <v>0.50831953762818383</v>
      </c>
    </row>
    <row r="83" spans="1:20" x14ac:dyDescent="0.2">
      <c r="A83">
        <v>77</v>
      </c>
      <c r="B83">
        <f t="shared" si="22"/>
        <v>0.21095890410958903</v>
      </c>
      <c r="C83">
        <f t="shared" si="26"/>
        <v>76.862844451592025</v>
      </c>
      <c r="D83">
        <f t="shared" si="23"/>
        <v>82.112328153808562</v>
      </c>
      <c r="E83">
        <f t="shared" si="19"/>
        <v>0.82112328153808567</v>
      </c>
      <c r="F83">
        <f t="shared" si="27"/>
        <v>40.849274697954698</v>
      </c>
      <c r="G83">
        <f t="shared" si="28"/>
        <v>19.586995610508943</v>
      </c>
      <c r="H83">
        <f t="shared" si="20"/>
        <v>0.65289985368363146</v>
      </c>
      <c r="I83">
        <f t="shared" si="29"/>
        <v>0.49620784855877542</v>
      </c>
      <c r="J83">
        <f t="shared" si="30"/>
        <v>0.50379215144122458</v>
      </c>
      <c r="K83">
        <f t="shared" si="31"/>
        <v>30.734856377017671</v>
      </c>
      <c r="L83">
        <f t="shared" si="32"/>
        <v>28.536230162382648</v>
      </c>
      <c r="M83">
        <f t="shared" si="24"/>
        <v>0.81532086178236141</v>
      </c>
      <c r="N83">
        <f t="shared" si="33"/>
        <v>0.74106972291494333</v>
      </c>
      <c r="O83">
        <f t="shared" si="34"/>
        <v>0.25893027708505673</v>
      </c>
      <c r="P83">
        <f t="shared" si="35"/>
        <v>5.2787133766196588</v>
      </c>
      <c r="Q83">
        <f t="shared" si="25"/>
        <v>28.989102380916894</v>
      </c>
      <c r="R83">
        <f t="shared" si="21"/>
        <v>0.96630341269722975</v>
      </c>
      <c r="S83">
        <f t="shared" si="36"/>
        <v>0.49155614243604384</v>
      </c>
      <c r="T83">
        <f t="shared" si="37"/>
        <v>0.50844385756395627</v>
      </c>
    </row>
    <row r="84" spans="1:20" x14ac:dyDescent="0.2">
      <c r="A84">
        <v>78</v>
      </c>
      <c r="B84">
        <f t="shared" si="22"/>
        <v>0.21369863013698631</v>
      </c>
      <c r="C84">
        <f t="shared" si="26"/>
        <v>76.637555887991979</v>
      </c>
      <c r="D84">
        <f t="shared" si="23"/>
        <v>81.902362247266112</v>
      </c>
      <c r="E84">
        <f t="shared" si="19"/>
        <v>0.81902362247266114</v>
      </c>
      <c r="F84">
        <f t="shared" si="27"/>
        <v>40.627832102781817</v>
      </c>
      <c r="G84">
        <f t="shared" si="28"/>
        <v>19.475686481460226</v>
      </c>
      <c r="H84">
        <f t="shared" si="20"/>
        <v>0.64918954938200757</v>
      </c>
      <c r="I84">
        <f t="shared" si="29"/>
        <v>0.49478358507482417</v>
      </c>
      <c r="J84">
        <f t="shared" si="30"/>
        <v>0.50521641492517577</v>
      </c>
      <c r="K84">
        <f t="shared" si="31"/>
        <v>30.719432661011471</v>
      </c>
      <c r="L84">
        <f t="shared" si="32"/>
        <v>28.452067333174398</v>
      </c>
      <c r="M84">
        <f t="shared" si="24"/>
        <v>0.81291620951926846</v>
      </c>
      <c r="N84">
        <f t="shared" si="33"/>
        <v>0.74050393725949981</v>
      </c>
      <c r="O84">
        <f t="shared" si="34"/>
        <v>0.25949606274050008</v>
      </c>
      <c r="P84">
        <f t="shared" si="35"/>
        <v>5.2902911241986947</v>
      </c>
      <c r="Q84">
        <f t="shared" si="25"/>
        <v>28.974608432631417</v>
      </c>
      <c r="R84">
        <f t="shared" si="21"/>
        <v>0.96582028108771389</v>
      </c>
      <c r="S84">
        <f t="shared" si="36"/>
        <v>0.49143148837428208</v>
      </c>
      <c r="T84">
        <f t="shared" si="37"/>
        <v>0.50856851162571803</v>
      </c>
    </row>
    <row r="85" spans="1:20" x14ac:dyDescent="0.2">
      <c r="A85">
        <v>79</v>
      </c>
      <c r="B85">
        <f t="shared" si="22"/>
        <v>0.21643835616438356</v>
      </c>
      <c r="C85">
        <f t="shared" si="26"/>
        <v>76.412856715318597</v>
      </c>
      <c r="D85">
        <f t="shared" si="23"/>
        <v>81.693011954895383</v>
      </c>
      <c r="E85">
        <f t="shared" si="19"/>
        <v>0.81693011954895378</v>
      </c>
      <c r="F85">
        <f t="shared" si="27"/>
        <v>40.407270180542156</v>
      </c>
      <c r="G85">
        <f t="shared" si="28"/>
        <v>19.364981631650522</v>
      </c>
      <c r="H85">
        <f t="shared" si="20"/>
        <v>0.64549938772168403</v>
      </c>
      <c r="I85">
        <f t="shared" si="29"/>
        <v>0.49335903228958383</v>
      </c>
      <c r="J85">
        <f t="shared" si="30"/>
        <v>0.50664096771041611</v>
      </c>
      <c r="K85">
        <f t="shared" si="31"/>
        <v>30.703710758878326</v>
      </c>
      <c r="L85">
        <f t="shared" si="32"/>
        <v>28.367947577670623</v>
      </c>
      <c r="M85">
        <f t="shared" si="24"/>
        <v>0.81051278793344639</v>
      </c>
      <c r="N85">
        <f t="shared" si="33"/>
        <v>0.73993595940230417</v>
      </c>
      <c r="O85">
        <f t="shared" si="34"/>
        <v>0.26006404059769583</v>
      </c>
      <c r="P85">
        <f t="shared" si="35"/>
        <v>5.3018757758981092</v>
      </c>
      <c r="Q85">
        <f t="shared" si="25"/>
        <v>28.960082745574162</v>
      </c>
      <c r="R85">
        <f t="shared" si="21"/>
        <v>0.96533609151913879</v>
      </c>
      <c r="S85">
        <f t="shared" si="36"/>
        <v>0.49130649957142219</v>
      </c>
      <c r="T85">
        <f t="shared" si="37"/>
        <v>0.50869350042857786</v>
      </c>
    </row>
    <row r="86" spans="1:20" x14ac:dyDescent="0.2">
      <c r="A86">
        <v>80</v>
      </c>
      <c r="B86">
        <f t="shared" si="22"/>
        <v>0.21917808219178081</v>
      </c>
      <c r="C86">
        <f t="shared" si="26"/>
        <v>76.188745450601033</v>
      </c>
      <c r="D86">
        <f t="shared" si="23"/>
        <v>81.484275665989628</v>
      </c>
      <c r="E86">
        <f t="shared" si="19"/>
        <v>0.81484275665989625</v>
      </c>
      <c r="F86">
        <f t="shared" si="27"/>
        <v>40.187588317551693</v>
      </c>
      <c r="G86">
        <f t="shared" si="28"/>
        <v>19.254878649958599</v>
      </c>
      <c r="H86">
        <f t="shared" si="20"/>
        <v>0.6418292883319533</v>
      </c>
      <c r="I86">
        <f t="shared" si="29"/>
        <v>0.4919342224735232</v>
      </c>
      <c r="J86">
        <f t="shared" si="30"/>
        <v>0.50806577752647675</v>
      </c>
      <c r="K86">
        <f t="shared" si="31"/>
        <v>30.687690019114129</v>
      </c>
      <c r="L86">
        <f t="shared" si="32"/>
        <v>28.283871714604558</v>
      </c>
      <c r="M86">
        <f t="shared" si="24"/>
        <v>0.80811062041727311</v>
      </c>
      <c r="N86">
        <f t="shared" si="33"/>
        <v>0.73936578234328598</v>
      </c>
      <c r="O86">
        <f t="shared" si="34"/>
        <v>0.26063421765671407</v>
      </c>
      <c r="P86">
        <f t="shared" si="35"/>
        <v>5.3134671139352143</v>
      </c>
      <c r="Q86">
        <f t="shared" si="25"/>
        <v>28.945525301426393</v>
      </c>
      <c r="R86">
        <f t="shared" si="21"/>
        <v>0.96485084338087979</v>
      </c>
      <c r="S86">
        <f t="shared" si="36"/>
        <v>0.49118117541563405</v>
      </c>
      <c r="T86">
        <f t="shared" si="37"/>
        <v>0.50881882458436589</v>
      </c>
    </row>
    <row r="87" spans="1:20" x14ac:dyDescent="0.2">
      <c r="A87">
        <v>81</v>
      </c>
      <c r="B87">
        <f t="shared" si="22"/>
        <v>0.22191780821917809</v>
      </c>
      <c r="C87">
        <f t="shared" si="26"/>
        <v>75.965220615969827</v>
      </c>
      <c r="D87">
        <f t="shared" si="23"/>
        <v>81.276151773891073</v>
      </c>
      <c r="E87">
        <f t="shared" si="19"/>
        <v>0.8127615177389107</v>
      </c>
      <c r="F87">
        <f t="shared" si="27"/>
        <v>39.968785888223842</v>
      </c>
      <c r="G87">
        <f t="shared" si="28"/>
        <v>19.145375126977164</v>
      </c>
      <c r="H87">
        <f t="shared" si="20"/>
        <v>0.63817917089923881</v>
      </c>
      <c r="I87">
        <f t="shared" si="29"/>
        <v>0.49050918795742876</v>
      </c>
      <c r="J87">
        <f t="shared" si="30"/>
        <v>0.50949081204257129</v>
      </c>
      <c r="K87">
        <f t="shared" si="31"/>
        <v>30.671369808068878</v>
      </c>
      <c r="L87">
        <f t="shared" si="32"/>
        <v>28.199840564445466</v>
      </c>
      <c r="M87">
        <f t="shared" si="24"/>
        <v>0.80570973041272764</v>
      </c>
      <c r="N87">
        <f t="shared" si="33"/>
        <v>0.73879339909643482</v>
      </c>
      <c r="O87">
        <f t="shared" si="34"/>
        <v>0.26120660090356518</v>
      </c>
      <c r="P87">
        <f t="shared" si="35"/>
        <v>5.325064919677108</v>
      </c>
      <c r="Q87">
        <f t="shared" si="25"/>
        <v>28.930936082468374</v>
      </c>
      <c r="R87">
        <f t="shared" si="21"/>
        <v>0.96436453608227912</v>
      </c>
      <c r="S87">
        <f t="shared" si="36"/>
        <v>0.49105551529839286</v>
      </c>
      <c r="T87">
        <f t="shared" si="37"/>
        <v>0.50894448470160714</v>
      </c>
    </row>
    <row r="88" spans="1:20" x14ac:dyDescent="0.2">
      <c r="A88">
        <v>82</v>
      </c>
      <c r="B88">
        <f t="shared" si="22"/>
        <v>0.22465753424657534</v>
      </c>
      <c r="C88">
        <f t="shared" si="26"/>
        <v>75.742280738631351</v>
      </c>
      <c r="D88">
        <f t="shared" si="23"/>
        <v>81.068638675977013</v>
      </c>
      <c r="E88">
        <f t="shared" si="19"/>
        <v>0.81068638675977012</v>
      </c>
      <c r="F88">
        <f t="shared" si="27"/>
        <v>39.750862254885114</v>
      </c>
      <c r="G88">
        <f t="shared" si="28"/>
        <v>19.036468655045972</v>
      </c>
      <c r="H88">
        <f t="shared" si="20"/>
        <v>0.63454895516819909</v>
      </c>
      <c r="I88">
        <f t="shared" si="29"/>
        <v>0.48908396112886054</v>
      </c>
      <c r="J88">
        <f t="shared" si="30"/>
        <v>0.51091603887113946</v>
      </c>
      <c r="K88">
        <f t="shared" si="31"/>
        <v>30.654749510088841</v>
      </c>
      <c r="L88">
        <f t="shared" si="32"/>
        <v>28.115854949349334</v>
      </c>
      <c r="M88">
        <f t="shared" si="24"/>
        <v>0.80331014140998092</v>
      </c>
      <c r="N88">
        <f t="shared" si="33"/>
        <v>0.73821880269030471</v>
      </c>
      <c r="O88">
        <f t="shared" si="34"/>
        <v>0.26178119730969529</v>
      </c>
      <c r="P88">
        <f t="shared" si="35"/>
        <v>5.3366689736574004</v>
      </c>
      <c r="Q88">
        <f t="shared" si="25"/>
        <v>28.916315071581643</v>
      </c>
      <c r="R88">
        <f t="shared" si="21"/>
        <v>0.96387716905272147</v>
      </c>
      <c r="S88">
        <f t="shared" si="36"/>
        <v>0.49092951861450518</v>
      </c>
      <c r="T88">
        <f t="shared" si="37"/>
        <v>0.50907048138549471</v>
      </c>
    </row>
    <row r="89" spans="1:20" x14ac:dyDescent="0.2">
      <c r="A89">
        <v>83</v>
      </c>
      <c r="B89">
        <f t="shared" si="22"/>
        <v>0.22739726027397261</v>
      </c>
      <c r="C89">
        <f t="shared" si="26"/>
        <v>75.519924350842345</v>
      </c>
      <c r="D89">
        <f t="shared" si="23"/>
        <v>80.861734773645935</v>
      </c>
      <c r="E89">
        <f t="shared" si="19"/>
        <v>0.80861734773645932</v>
      </c>
      <c r="F89">
        <f t="shared" si="27"/>
        <v>39.53381676759323</v>
      </c>
      <c r="G89">
        <f t="shared" si="28"/>
        <v>18.928156828285442</v>
      </c>
      <c r="H89">
        <f t="shared" si="20"/>
        <v>0.63093856094284806</v>
      </c>
      <c r="I89">
        <f t="shared" si="29"/>
        <v>0.48765857442858784</v>
      </c>
      <c r="J89">
        <f t="shared" si="30"/>
        <v>0.51234142557141216</v>
      </c>
      <c r="K89">
        <f t="shared" si="31"/>
        <v>30.637828527656055</v>
      </c>
      <c r="L89">
        <f t="shared" si="32"/>
        <v>28.03191569310918</v>
      </c>
      <c r="M89">
        <f t="shared" si="24"/>
        <v>0.80091187694597654</v>
      </c>
      <c r="N89">
        <f t="shared" si="33"/>
        <v>0.73764198616852206</v>
      </c>
      <c r="O89">
        <f t="shared" si="34"/>
        <v>0.26235801383147794</v>
      </c>
      <c r="P89">
        <f t="shared" si="35"/>
        <v>5.3482790555930722</v>
      </c>
      <c r="Q89">
        <f t="shared" si="25"/>
        <v>28.901662252251249</v>
      </c>
      <c r="R89">
        <f t="shared" si="21"/>
        <v>0.9633887417417083</v>
      </c>
      <c r="S89">
        <f t="shared" si="36"/>
        <v>0.49080318476213497</v>
      </c>
      <c r="T89">
        <f t="shared" si="37"/>
        <v>0.50919681523786497</v>
      </c>
    </row>
    <row r="90" spans="1:20" x14ac:dyDescent="0.2">
      <c r="A90">
        <v>84</v>
      </c>
      <c r="B90">
        <f t="shared" si="22"/>
        <v>0.23013698630136986</v>
      </c>
      <c r="C90">
        <f t="shared" si="26"/>
        <v>75.298149989884351</v>
      </c>
      <c r="D90">
        <f t="shared" si="23"/>
        <v>80.655438472303786</v>
      </c>
      <c r="E90">
        <f t="shared" si="19"/>
        <v>0.80655438472303786</v>
      </c>
      <c r="F90">
        <f t="shared" si="27"/>
        <v>39.317648763957806</v>
      </c>
      <c r="G90">
        <f t="shared" si="28"/>
        <v>18.820437242630764</v>
      </c>
      <c r="H90">
        <f t="shared" si="20"/>
        <v>0.62734790808769214</v>
      </c>
      <c r="I90">
        <f t="shared" si="29"/>
        <v>0.48623306034700636</v>
      </c>
      <c r="J90">
        <f t="shared" si="30"/>
        <v>0.51376693965299369</v>
      </c>
      <c r="K90">
        <f t="shared" si="31"/>
        <v>30.620606281525159</v>
      </c>
      <c r="L90">
        <f t="shared" si="32"/>
        <v>27.948023621105001</v>
      </c>
      <c r="M90">
        <f t="shared" si="24"/>
        <v>0.79851496060300009</v>
      </c>
      <c r="N90">
        <f t="shared" si="33"/>
        <v>0.73706294259029781</v>
      </c>
      <c r="O90">
        <f t="shared" si="34"/>
        <v>0.26293705740970208</v>
      </c>
      <c r="P90">
        <f t="shared" si="35"/>
        <v>5.3598949444013861</v>
      </c>
      <c r="Q90">
        <f t="shared" si="25"/>
        <v>28.886977608567957</v>
      </c>
      <c r="R90">
        <f t="shared" si="21"/>
        <v>0.96289925361893192</v>
      </c>
      <c r="S90">
        <f t="shared" si="36"/>
        <v>0.49067651314282923</v>
      </c>
      <c r="T90">
        <f t="shared" si="37"/>
        <v>0.50932348685717077</v>
      </c>
    </row>
    <row r="91" spans="1:20" x14ac:dyDescent="0.2">
      <c r="A91">
        <v>85</v>
      </c>
      <c r="B91">
        <f t="shared" si="22"/>
        <v>0.23287671232876714</v>
      </c>
      <c r="C91">
        <f t="shared" si="26"/>
        <v>75.076956198038033</v>
      </c>
      <c r="D91">
        <f t="shared" si="23"/>
        <v>80.449748181350259</v>
      </c>
      <c r="E91">
        <f t="shared" si="19"/>
        <v>0.80449748181350256</v>
      </c>
      <c r="F91">
        <f t="shared" si="27"/>
        <v>39.102357568963619</v>
      </c>
      <c r="G91">
        <f t="shared" si="28"/>
        <v>18.713307495866481</v>
      </c>
      <c r="H91">
        <f t="shared" si="20"/>
        <v>0.62377691652888267</v>
      </c>
      <c r="I91">
        <f t="shared" si="29"/>
        <v>0.48480745142053816</v>
      </c>
      <c r="J91">
        <f t="shared" si="30"/>
        <v>0.51519254857946195</v>
      </c>
      <c r="K91">
        <f t="shared" si="31"/>
        <v>30.603082210857487</v>
      </c>
      <c r="L91">
        <f t="shared" si="32"/>
        <v>27.864179560253337</v>
      </c>
      <c r="M91">
        <f t="shared" si="24"/>
        <v>0.79611941600723823</v>
      </c>
      <c r="N91">
        <f t="shared" si="33"/>
        <v>0.73648166503094392</v>
      </c>
      <c r="O91">
        <f t="shared" si="34"/>
        <v>0.26351833496905608</v>
      </c>
      <c r="P91">
        <f t="shared" si="35"/>
        <v>5.3715164182169319</v>
      </c>
      <c r="Q91">
        <f t="shared" si="25"/>
        <v>28.872261125230377</v>
      </c>
      <c r="R91">
        <f t="shared" si="21"/>
        <v>0.96240870417434587</v>
      </c>
      <c r="S91">
        <f t="shared" si="36"/>
        <v>0.49054950316154361</v>
      </c>
      <c r="T91">
        <f t="shared" si="37"/>
        <v>0.50945049683845633</v>
      </c>
    </row>
    <row r="92" spans="1:20" x14ac:dyDescent="0.2">
      <c r="A92">
        <v>86</v>
      </c>
      <c r="B92">
        <f t="shared" si="22"/>
        <v>0.23561643835616439</v>
      </c>
      <c r="C92">
        <f t="shared" si="26"/>
        <v>74.856341522557699</v>
      </c>
      <c r="D92">
        <f t="shared" si="23"/>
        <v>80.244662314165168</v>
      </c>
      <c r="E92">
        <f t="shared" si="19"/>
        <v>0.80244662314165172</v>
      </c>
      <c r="F92">
        <f t="shared" si="27"/>
        <v>38.887942494796569</v>
      </c>
      <c r="G92">
        <f t="shared" si="28"/>
        <v>18.606765187661559</v>
      </c>
      <c r="H92">
        <f t="shared" si="20"/>
        <v>0.62022550625538531</v>
      </c>
      <c r="I92">
        <f t="shared" si="29"/>
        <v>0.48338178022801459</v>
      </c>
      <c r="J92">
        <f t="shared" si="30"/>
        <v>0.51661821977198541</v>
      </c>
      <c r="K92">
        <f t="shared" si="31"/>
        <v>30.585255773352404</v>
      </c>
      <c r="L92">
        <f t="shared" si="32"/>
        <v>27.78038433895648</v>
      </c>
      <c r="M92">
        <f t="shared" si="24"/>
        <v>0.79372526682732802</v>
      </c>
      <c r="N92">
        <f t="shared" si="33"/>
        <v>0.7358981465823925</v>
      </c>
      <c r="O92">
        <f t="shared" si="34"/>
        <v>0.26410185341760761</v>
      </c>
      <c r="P92">
        <f t="shared" si="35"/>
        <v>5.3831432544087185</v>
      </c>
      <c r="Q92">
        <f t="shared" si="25"/>
        <v>28.857512787547066</v>
      </c>
      <c r="R92">
        <f t="shared" si="21"/>
        <v>0.96191709291823557</v>
      </c>
      <c r="S92">
        <f t="shared" si="36"/>
        <v>0.49042215422666752</v>
      </c>
      <c r="T92">
        <f t="shared" si="37"/>
        <v>0.50957784577333243</v>
      </c>
    </row>
    <row r="93" spans="1:20" x14ac:dyDescent="0.2">
      <c r="A93">
        <v>87</v>
      </c>
      <c r="B93">
        <f t="shared" si="22"/>
        <v>0.23835616438356164</v>
      </c>
      <c r="C93">
        <f t="shared" si="26"/>
        <v>74.636304515645463</v>
      </c>
      <c r="D93">
        <f t="shared" si="23"/>
        <v>80.040179288094905</v>
      </c>
      <c r="E93">
        <f t="shared" si="19"/>
        <v>0.80040179288094904</v>
      </c>
      <c r="F93">
        <f t="shared" si="27"/>
        <v>38.674402840672279</v>
      </c>
      <c r="G93">
        <f t="shared" si="28"/>
        <v>18.500807919604924</v>
      </c>
      <c r="H93">
        <f t="shared" si="20"/>
        <v>0.61669359732016416</v>
      </c>
      <c r="I93">
        <f t="shared" si="29"/>
        <v>0.48195607938704343</v>
      </c>
      <c r="J93">
        <f t="shared" si="30"/>
        <v>0.51804392061295657</v>
      </c>
      <c r="K93">
        <f t="shared" si="31"/>
        <v>30.56712644537582</v>
      </c>
      <c r="L93">
        <f t="shared" si="32"/>
        <v>27.696638787051342</v>
      </c>
      <c r="M93">
        <f t="shared" si="24"/>
        <v>0.7913325367728955</v>
      </c>
      <c r="N93">
        <f t="shared" si="33"/>
        <v>0.7353123803537196</v>
      </c>
      <c r="O93">
        <f t="shared" si="34"/>
        <v>0.26468761964628035</v>
      </c>
      <c r="P93">
        <f t="shared" si="35"/>
        <v>5.3947752295973759</v>
      </c>
      <c r="Q93">
        <f t="shared" si="25"/>
        <v>28.842732581438579</v>
      </c>
      <c r="R93">
        <f t="shared" si="21"/>
        <v>0.96142441938128598</v>
      </c>
      <c r="S93">
        <f t="shared" si="36"/>
        <v>0.49029446575004898</v>
      </c>
      <c r="T93">
        <f t="shared" si="37"/>
        <v>0.50970553424995102</v>
      </c>
    </row>
    <row r="94" spans="1:20" x14ac:dyDescent="0.2">
      <c r="A94">
        <v>88</v>
      </c>
      <c r="B94">
        <f t="shared" si="22"/>
        <v>0.24109589041095891</v>
      </c>
      <c r="C94">
        <f t="shared" si="26"/>
        <v>74.416843734425839</v>
      </c>
      <c r="D94">
        <f t="shared" si="23"/>
        <v>79.836297524438947</v>
      </c>
      <c r="E94">
        <f t="shared" si="19"/>
        <v>0.79836297524438948</v>
      </c>
      <c r="F94">
        <f t="shared" si="27"/>
        <v>38.461737892667564</v>
      </c>
      <c r="G94">
        <f t="shared" si="28"/>
        <v>18.39543329524145</v>
      </c>
      <c r="H94">
        <f t="shared" si="20"/>
        <v>0.61318110984138163</v>
      </c>
      <c r="I94">
        <f t="shared" si="29"/>
        <v>0.48053038155036126</v>
      </c>
      <c r="J94">
        <f t="shared" si="30"/>
        <v>0.51946961844963879</v>
      </c>
      <c r="K94">
        <f t="shared" si="31"/>
        <v>30.548693722085872</v>
      </c>
      <c r="L94">
        <f t="shared" si="32"/>
        <v>27.612943735757955</v>
      </c>
      <c r="M94">
        <f t="shared" si="24"/>
        <v>0.78894124959308443</v>
      </c>
      <c r="N94">
        <f t="shared" si="33"/>
        <v>0.73472435947167358</v>
      </c>
      <c r="O94">
        <f t="shared" si="34"/>
        <v>0.26527564052832647</v>
      </c>
      <c r="P94">
        <f t="shared" si="35"/>
        <v>5.4064121196724155</v>
      </c>
      <c r="Q94">
        <f t="shared" si="25"/>
        <v>28.827920493439475</v>
      </c>
      <c r="R94">
        <f t="shared" si="21"/>
        <v>0.96093068311464913</v>
      </c>
      <c r="S94">
        <f t="shared" si="36"/>
        <v>0.4901664371470193</v>
      </c>
      <c r="T94">
        <f t="shared" si="37"/>
        <v>0.50983356285298065</v>
      </c>
    </row>
    <row r="95" spans="1:20" x14ac:dyDescent="0.2">
      <c r="A95">
        <v>89</v>
      </c>
      <c r="B95">
        <f t="shared" si="22"/>
        <v>0.24383561643835616</v>
      </c>
      <c r="C95">
        <f t="shared" si="26"/>
        <v>74.197957740919819</v>
      </c>
      <c r="D95">
        <f t="shared" si="23"/>
        <v>79.633015448436424</v>
      </c>
      <c r="E95">
        <f t="shared" si="19"/>
        <v>0.79633015448436428</v>
      </c>
      <c r="F95">
        <f t="shared" si="27"/>
        <v>38.24994692355461</v>
      </c>
      <c r="G95">
        <f t="shared" si="28"/>
        <v>18.290638920108425</v>
      </c>
      <c r="H95">
        <f t="shared" si="20"/>
        <v>0.60968796400361414</v>
      </c>
      <c r="I95">
        <f t="shared" si="29"/>
        <v>0.47910471940217159</v>
      </c>
      <c r="J95">
        <f t="shared" si="30"/>
        <v>0.52089528059782852</v>
      </c>
      <c r="K95">
        <f t="shared" si="31"/>
        <v>30.529957117555647</v>
      </c>
      <c r="L95">
        <f t="shared" si="32"/>
        <v>27.529300017627666</v>
      </c>
      <c r="M95">
        <f t="shared" si="24"/>
        <v>0.78655142907507614</v>
      </c>
      <c r="N95">
        <f t="shared" si="33"/>
        <v>0.73413407708120504</v>
      </c>
      <c r="O95">
        <f t="shared" si="34"/>
        <v>0.26586592291879507</v>
      </c>
      <c r="P95">
        <f t="shared" si="35"/>
        <v>5.4180536998095565</v>
      </c>
      <c r="Q95">
        <f t="shared" si="25"/>
        <v>28.81307651070027</v>
      </c>
      <c r="R95">
        <f t="shared" si="21"/>
        <v>0.96043588369000898</v>
      </c>
      <c r="S95">
        <f t="shared" si="36"/>
        <v>0.49003806783641757</v>
      </c>
      <c r="T95">
        <f t="shared" si="37"/>
        <v>0.50996193216358232</v>
      </c>
    </row>
    <row r="96" spans="1:20" x14ac:dyDescent="0.2">
      <c r="A96">
        <v>90</v>
      </c>
      <c r="B96">
        <f t="shared" si="22"/>
        <v>0.24657534246575344</v>
      </c>
      <c r="C96">
        <f t="shared" si="26"/>
        <v>73.979645102019191</v>
      </c>
      <c r="D96">
        <f t="shared" si="23"/>
        <v>79.430331489252808</v>
      </c>
      <c r="E96">
        <f t="shared" si="19"/>
        <v>0.79430331489252803</v>
      </c>
      <c r="F96">
        <f t="shared" si="27"/>
        <v>38.039029192638047</v>
      </c>
      <c r="G96">
        <f t="shared" si="28"/>
        <v>18.186422401772429</v>
      </c>
      <c r="H96">
        <f t="shared" si="20"/>
        <v>0.60621408005908095</v>
      </c>
      <c r="I96">
        <f t="shared" si="29"/>
        <v>0.4776791256544704</v>
      </c>
      <c r="J96">
        <f t="shared" si="30"/>
        <v>0.52232087434552976</v>
      </c>
      <c r="K96">
        <f t="shared" si="31"/>
        <v>30.510916164893015</v>
      </c>
      <c r="L96">
        <f t="shared" si="32"/>
        <v>27.445708466490974</v>
      </c>
      <c r="M96">
        <f t="shared" si="24"/>
        <v>0.78416309904259929</v>
      </c>
      <c r="N96">
        <f t="shared" si="33"/>
        <v>0.73354152634600278</v>
      </c>
      <c r="O96">
        <f t="shared" si="34"/>
        <v>0.26645847365399727</v>
      </c>
      <c r="P96">
        <f t="shared" si="35"/>
        <v>5.4296997444881372</v>
      </c>
      <c r="Q96">
        <f t="shared" si="25"/>
        <v>28.798200620989345</v>
      </c>
      <c r="R96">
        <f t="shared" si="21"/>
        <v>0.95994002069964479</v>
      </c>
      <c r="S96">
        <f t="shared" si="36"/>
        <v>0.4899093572406148</v>
      </c>
      <c r="T96">
        <f t="shared" si="37"/>
        <v>0.5100906427593852</v>
      </c>
    </row>
    <row r="97" spans="1:20" x14ac:dyDescent="0.2">
      <c r="A97">
        <v>91</v>
      </c>
      <c r="B97">
        <f t="shared" si="22"/>
        <v>0.24931506849315069</v>
      </c>
      <c r="C97">
        <f t="shared" si="26"/>
        <v>73.761904389461023</v>
      </c>
      <c r="D97">
        <f t="shared" si="23"/>
        <v>79.228244079966615</v>
      </c>
      <c r="E97">
        <f t="shared" si="19"/>
        <v>0.79228244079966614</v>
      </c>
      <c r="F97">
        <f t="shared" si="27"/>
        <v>37.828983945594963</v>
      </c>
      <c r="G97">
        <f t="shared" si="28"/>
        <v>18.082781349866689</v>
      </c>
      <c r="H97">
        <f t="shared" si="20"/>
        <v>0.60275937832888959</v>
      </c>
      <c r="I97">
        <f t="shared" si="29"/>
        <v>0.47625363304335894</v>
      </c>
      <c r="J97">
        <f t="shared" si="30"/>
        <v>0.52374636695664101</v>
      </c>
      <c r="K97">
        <f t="shared" si="31"/>
        <v>30.491570416357494</v>
      </c>
      <c r="L97">
        <f t="shared" si="32"/>
        <v>27.362169917405062</v>
      </c>
      <c r="M97">
        <f t="shared" si="24"/>
        <v>0.78177628335443039</v>
      </c>
      <c r="N97">
        <f t="shared" si="33"/>
        <v>0.73294670044903298</v>
      </c>
      <c r="O97">
        <f t="shared" si="34"/>
        <v>0.26705329955096718</v>
      </c>
      <c r="P97">
        <f t="shared" si="35"/>
        <v>5.4413500275085589</v>
      </c>
      <c r="Q97">
        <f t="shared" si="25"/>
        <v>28.7832928126948</v>
      </c>
      <c r="R97">
        <f t="shared" si="21"/>
        <v>0.95944309375649328</v>
      </c>
      <c r="S97">
        <f t="shared" si="36"/>
        <v>0.48978030478553752</v>
      </c>
      <c r="T97">
        <f t="shared" si="37"/>
        <v>0.51021969521446242</v>
      </c>
    </row>
    <row r="98" spans="1:20" x14ac:dyDescent="0.2">
      <c r="A98">
        <v>92</v>
      </c>
      <c r="B98">
        <f t="shared" si="22"/>
        <v>0.25205479452054796</v>
      </c>
      <c r="C98">
        <f t="shared" si="26"/>
        <v>73.544734179801765</v>
      </c>
      <c r="D98">
        <f t="shared" si="23"/>
        <v>79.026751657556204</v>
      </c>
      <c r="E98">
        <f t="shared" si="19"/>
        <v>0.79026751657556205</v>
      </c>
      <c r="F98">
        <f t="shared" si="27"/>
        <v>37.619810414317897</v>
      </c>
      <c r="G98">
        <f t="shared" si="28"/>
        <v>17.979713376128831</v>
      </c>
      <c r="H98">
        <f t="shared" si="20"/>
        <v>0.59932377920429436</v>
      </c>
      <c r="I98">
        <f t="shared" si="29"/>
        <v>0.47482827432534647</v>
      </c>
      <c r="J98">
        <f t="shared" si="30"/>
        <v>0.52517172567465342</v>
      </c>
      <c r="K98">
        <f t="shared" si="31"/>
        <v>30.471919443474068</v>
      </c>
      <c r="L98">
        <f t="shared" si="32"/>
        <v>27.278685206601022</v>
      </c>
      <c r="M98">
        <f t="shared" si="24"/>
        <v>0.77939100590288635</v>
      </c>
      <c r="N98">
        <f t="shared" si="33"/>
        <v>0.73234959259308097</v>
      </c>
      <c r="O98">
        <f t="shared" si="34"/>
        <v>0.26765040740691903</v>
      </c>
      <c r="P98">
        <f t="shared" si="35"/>
        <v>5.4530043220098072</v>
      </c>
      <c r="Q98">
        <f t="shared" si="25"/>
        <v>28.76835307482628</v>
      </c>
      <c r="R98">
        <f t="shared" si="21"/>
        <v>0.95894510249420928</v>
      </c>
      <c r="S98">
        <f t="shared" si="36"/>
        <v>0.48965090990069171</v>
      </c>
      <c r="T98">
        <f t="shared" si="37"/>
        <v>0.51034909009930829</v>
      </c>
    </row>
    <row r="99" spans="1:20" x14ac:dyDescent="0.2">
      <c r="A99">
        <v>93</v>
      </c>
      <c r="B99">
        <f t="shared" si="22"/>
        <v>0.25479452054794521</v>
      </c>
      <c r="C99">
        <f t="shared" si="26"/>
        <v>73.328133054391671</v>
      </c>
      <c r="D99">
        <f t="shared" si="23"/>
        <v>78.825852662886632</v>
      </c>
      <c r="E99">
        <f t="shared" si="19"/>
        <v>0.78825852662886631</v>
      </c>
      <c r="F99">
        <f t="shared" si="27"/>
        <v>37.411507816760697</v>
      </c>
      <c r="G99">
        <f t="shared" si="28"/>
        <v>17.877216094439078</v>
      </c>
      <c r="H99">
        <f t="shared" si="20"/>
        <v>0.5959072031479693</v>
      </c>
      <c r="I99">
        <f t="shared" si="29"/>
        <v>0.47340308227364131</v>
      </c>
      <c r="J99">
        <f t="shared" si="30"/>
        <v>0.52659691772635875</v>
      </c>
      <c r="K99">
        <f t="shared" si="31"/>
        <v>30.451962837143959</v>
      </c>
      <c r="L99">
        <f t="shared" si="32"/>
        <v>27.195255171430766</v>
      </c>
      <c r="M99">
        <f t="shared" si="24"/>
        <v>0.77700729061230756</v>
      </c>
      <c r="N99">
        <f t="shared" si="33"/>
        <v>0.73175019600129887</v>
      </c>
      <c r="O99">
        <f t="shared" si="34"/>
        <v>0.26824980399870102</v>
      </c>
      <c r="P99">
        <f t="shared" si="35"/>
        <v>5.4646624004870175</v>
      </c>
      <c r="Q99">
        <f t="shared" si="25"/>
        <v>28.753381397016728</v>
      </c>
      <c r="R99">
        <f t="shared" si="21"/>
        <v>0.95844604656722432</v>
      </c>
      <c r="S99">
        <f t="shared" si="36"/>
        <v>0.48952117201918577</v>
      </c>
      <c r="T99">
        <f t="shared" si="37"/>
        <v>0.51047882798081423</v>
      </c>
    </row>
    <row r="100" spans="1:20" x14ac:dyDescent="0.2">
      <c r="A100">
        <v>94</v>
      </c>
      <c r="B100">
        <f t="shared" si="22"/>
        <v>0.25753424657534246</v>
      </c>
      <c r="C100">
        <f t="shared" si="26"/>
        <v>73.112099599348952</v>
      </c>
      <c r="D100">
        <f t="shared" si="23"/>
        <v>78.625545540696635</v>
      </c>
      <c r="E100">
        <f t="shared" si="19"/>
        <v>0.7862554554069664</v>
      </c>
      <c r="F100">
        <f t="shared" si="27"/>
        <v>37.204075356787619</v>
      </c>
      <c r="G100">
        <f t="shared" si="28"/>
        <v>17.775287120858838</v>
      </c>
      <c r="H100">
        <f t="shared" si="20"/>
        <v>0.59250957069529464</v>
      </c>
      <c r="I100">
        <f t="shared" si="29"/>
        <v>0.47197808967443389</v>
      </c>
      <c r="J100">
        <f t="shared" si="30"/>
        <v>0.52802191032556611</v>
      </c>
      <c r="K100">
        <f t="shared" si="31"/>
        <v>30.431700207752279</v>
      </c>
      <c r="L100">
        <f t="shared" si="32"/>
        <v>27.111880650313637</v>
      </c>
      <c r="M100">
        <f t="shared" si="24"/>
        <v>0.77462516143753246</v>
      </c>
      <c r="N100">
        <f t="shared" si="33"/>
        <v>0.73114850391775554</v>
      </c>
      <c r="O100">
        <f t="shared" si="34"/>
        <v>0.2688514960822444</v>
      </c>
      <c r="P100">
        <f t="shared" si="35"/>
        <v>5.4763240348090516</v>
      </c>
      <c r="Q100">
        <f t="shared" si="25"/>
        <v>28.738377769524099</v>
      </c>
      <c r="R100">
        <f t="shared" si="21"/>
        <v>0.95794592565080328</v>
      </c>
      <c r="S100">
        <f t="shared" si="36"/>
        <v>0.48939109057775382</v>
      </c>
      <c r="T100">
        <f t="shared" si="37"/>
        <v>0.51060890942224624</v>
      </c>
    </row>
    <row r="101" spans="1:20" x14ac:dyDescent="0.2">
      <c r="A101">
        <v>95</v>
      </c>
      <c r="B101">
        <f t="shared" si="22"/>
        <v>0.26027397260273971</v>
      </c>
      <c r="C101">
        <f t="shared" si="26"/>
        <v>72.896632405534262</v>
      </c>
      <c r="D101">
        <f t="shared" si="23"/>
        <v>78.425828739585583</v>
      </c>
      <c r="E101">
        <f t="shared" si="19"/>
        <v>0.78425828739585579</v>
      </c>
      <c r="F101">
        <f t="shared" si="27"/>
        <v>36.997512224025428</v>
      </c>
      <c r="G101">
        <f t="shared" si="28"/>
        <v>17.673924073669728</v>
      </c>
      <c r="H101">
        <f t="shared" si="20"/>
        <v>0.58913080245565763</v>
      </c>
      <c r="I101">
        <f t="shared" si="29"/>
        <v>0.47055332932317129</v>
      </c>
      <c r="J101">
        <f t="shared" si="30"/>
        <v>0.52944667067682882</v>
      </c>
      <c r="K101">
        <f t="shared" si="31"/>
        <v>30.411131185272652</v>
      </c>
      <c r="L101">
        <f t="shared" si="32"/>
        <v>27.028562482682752</v>
      </c>
      <c r="M101">
        <f t="shared" si="24"/>
        <v>0.77224464236236434</v>
      </c>
      <c r="N101">
        <f t="shared" si="33"/>
        <v>0.73054450960799022</v>
      </c>
      <c r="O101">
        <f t="shared" si="34"/>
        <v>0.26945549039200978</v>
      </c>
      <c r="P101">
        <f t="shared" si="35"/>
        <v>5.4879889962361785</v>
      </c>
      <c r="Q101">
        <f t="shared" si="25"/>
        <v>28.72334218323304</v>
      </c>
      <c r="R101">
        <f t="shared" si="21"/>
        <v>0.95744473944110131</v>
      </c>
      <c r="S101">
        <f t="shared" si="36"/>
        <v>0.48926066501677817</v>
      </c>
      <c r="T101">
        <f t="shared" si="37"/>
        <v>0.51073933498322188</v>
      </c>
    </row>
    <row r="102" spans="1:20" x14ac:dyDescent="0.2">
      <c r="A102">
        <v>96</v>
      </c>
      <c r="B102">
        <f t="shared" si="22"/>
        <v>0.26301369863013702</v>
      </c>
      <c r="C102">
        <f t="shared" si="26"/>
        <v>72.681730068524871</v>
      </c>
      <c r="D102">
        <f t="shared" si="23"/>
        <v>78.226700712000579</v>
      </c>
      <c r="E102">
        <f t="shared" si="19"/>
        <v>0.78226700712000574</v>
      </c>
      <c r="F102">
        <f t="shared" si="27"/>
        <v>36.791817593718612</v>
      </c>
      <c r="G102">
        <f t="shared" si="28"/>
        <v>17.573124573412962</v>
      </c>
      <c r="H102">
        <f t="shared" si="20"/>
        <v>0.58577081911376538</v>
      </c>
      <c r="I102">
        <f t="shared" si="29"/>
        <v>0.46912883402082395</v>
      </c>
      <c r="J102">
        <f t="shared" si="30"/>
        <v>0.53087116597917616</v>
      </c>
      <c r="K102">
        <f t="shared" si="31"/>
        <v>30.390255419368529</v>
      </c>
      <c r="L102">
        <f t="shared" si="32"/>
        <v>26.945301508931056</v>
      </c>
      <c r="M102">
        <f t="shared" si="24"/>
        <v>0.7698657573980302</v>
      </c>
      <c r="N102">
        <f t="shared" si="33"/>
        <v>0.72993820635957096</v>
      </c>
      <c r="O102">
        <f t="shared" si="34"/>
        <v>0.27006179364042898</v>
      </c>
      <c r="P102">
        <f t="shared" si="35"/>
        <v>5.4996570554377175</v>
      </c>
      <c r="Q102">
        <f t="shared" si="25"/>
        <v>28.708274629656497</v>
      </c>
      <c r="R102">
        <f t="shared" si="21"/>
        <v>0.95694248765521661</v>
      </c>
      <c r="S102">
        <f t="shared" si="36"/>
        <v>0.48912989478031205</v>
      </c>
      <c r="T102">
        <f t="shared" si="37"/>
        <v>0.5108701052196879</v>
      </c>
    </row>
    <row r="103" spans="1:20" x14ac:dyDescent="0.2">
      <c r="A103">
        <v>97</v>
      </c>
      <c r="B103">
        <f t="shared" si="22"/>
        <v>0.26575342465753427</v>
      </c>
      <c r="C103">
        <f t="shared" si="26"/>
        <v>72.46739118858909</v>
      </c>
      <c r="D103">
        <f t="shared" si="23"/>
        <v>78.028159914223622</v>
      </c>
      <c r="E103">
        <f t="shared" si="19"/>
        <v>0.78028159914223627</v>
      </c>
      <c r="F103">
        <f t="shared" si="27"/>
        <v>36.586990626587877</v>
      </c>
      <c r="G103">
        <f t="shared" si="28"/>
        <v>17.47288624292916</v>
      </c>
      <c r="H103">
        <f t="shared" si="20"/>
        <v>0.58242954143097203</v>
      </c>
      <c r="I103">
        <f t="shared" si="29"/>
        <v>0.46770463657014683</v>
      </c>
      <c r="J103">
        <f t="shared" si="30"/>
        <v>0.53229536342985317</v>
      </c>
      <c r="K103">
        <f t="shared" si="31"/>
        <v>30.369072579491466</v>
      </c>
      <c r="L103">
        <f t="shared" si="32"/>
        <v>26.862098570357109</v>
      </c>
      <c r="M103">
        <f t="shared" si="24"/>
        <v>0.76748853058163169</v>
      </c>
      <c r="N103">
        <f t="shared" si="33"/>
        <v>0.72932958748265664</v>
      </c>
      <c r="O103">
        <f t="shared" si="34"/>
        <v>0.27067041251734347</v>
      </c>
      <c r="P103">
        <f t="shared" si="35"/>
        <v>5.5113279825097621</v>
      </c>
      <c r="Q103">
        <f t="shared" si="25"/>
        <v>28.693175100937292</v>
      </c>
      <c r="R103">
        <f t="shared" si="21"/>
        <v>0.95643917003124312</v>
      </c>
      <c r="S103">
        <f t="shared" si="36"/>
        <v>0.48899877931610181</v>
      </c>
      <c r="T103">
        <f t="shared" si="37"/>
        <v>0.51100122068389819</v>
      </c>
    </row>
    <row r="104" spans="1:20" x14ac:dyDescent="0.2">
      <c r="A104">
        <v>98</v>
      </c>
      <c r="B104">
        <f t="shared" si="22"/>
        <v>0.26849315068493151</v>
      </c>
      <c r="C104">
        <f t="shared" si="26"/>
        <v>72.253614370660742</v>
      </c>
      <c r="D104">
        <f t="shared" si="23"/>
        <v>77.830204806358793</v>
      </c>
      <c r="E104">
        <f t="shared" si="19"/>
        <v>0.77830204806358794</v>
      </c>
      <c r="F104">
        <f t="shared" si="27"/>
        <v>36.383030468691821</v>
      </c>
      <c r="G104">
        <f t="shared" si="28"/>
        <v>17.373206707398499</v>
      </c>
      <c r="H104">
        <f t="shared" si="20"/>
        <v>0.57910689024661666</v>
      </c>
      <c r="I104">
        <f t="shared" si="29"/>
        <v>0.46628076977193489</v>
      </c>
      <c r="J104">
        <f t="shared" si="30"/>
        <v>0.533719230228065</v>
      </c>
      <c r="K104">
        <f t="shared" si="31"/>
        <v>30.347582354976026</v>
      </c>
      <c r="L104">
        <f t="shared" si="32"/>
        <v>26.778954509110598</v>
      </c>
      <c r="M104">
        <f t="shared" si="24"/>
        <v>0.76511298597458854</v>
      </c>
      <c r="N104">
        <f t="shared" si="33"/>
        <v>0.72871864631056138</v>
      </c>
      <c r="O104">
        <f t="shared" si="34"/>
        <v>0.27128135368943873</v>
      </c>
      <c r="P104">
        <f t="shared" si="35"/>
        <v>5.5230015469928908</v>
      </c>
      <c r="Q104">
        <f t="shared" si="25"/>
        <v>28.67804358984964</v>
      </c>
      <c r="R104">
        <f t="shared" si="21"/>
        <v>0.9559347863283213</v>
      </c>
      <c r="S104">
        <f t="shared" si="36"/>
        <v>0.4888673180756084</v>
      </c>
      <c r="T104">
        <f t="shared" si="37"/>
        <v>0.51113268192439154</v>
      </c>
    </row>
    <row r="105" spans="1:20" x14ac:dyDescent="0.2">
      <c r="A105">
        <v>99</v>
      </c>
      <c r="B105">
        <f t="shared" si="22"/>
        <v>0.27123287671232876</v>
      </c>
      <c r="C105">
        <f t="shared" si="26"/>
        <v>72.04039822431335</v>
      </c>
      <c r="D105">
        <f t="shared" si="23"/>
        <v>77.632833852319578</v>
      </c>
      <c r="E105">
        <f t="shared" si="19"/>
        <v>0.77632833852319583</v>
      </c>
      <c r="F105">
        <f t="shared" si="27"/>
        <v>36.179936251291878</v>
      </c>
      <c r="G105">
        <f t="shared" si="28"/>
        <v>17.27408359438126</v>
      </c>
      <c r="H105">
        <f t="shared" si="20"/>
        <v>0.57580278647937533</v>
      </c>
      <c r="I105">
        <f t="shared" si="29"/>
        <v>0.46485726642127434</v>
      </c>
      <c r="J105">
        <f t="shared" si="30"/>
        <v>0.53514273357872577</v>
      </c>
      <c r="K105">
        <f t="shared" si="31"/>
        <v>30.325784455131558</v>
      </c>
      <c r="L105">
        <f t="shared" si="32"/>
        <v>26.695870168137635</v>
      </c>
      <c r="M105">
        <f t="shared" si="24"/>
        <v>0.76273914766107531</v>
      </c>
      <c r="N105">
        <f t="shared" si="33"/>
        <v>0.72810537620032467</v>
      </c>
      <c r="O105">
        <f t="shared" si="34"/>
        <v>0.27189462379967538</v>
      </c>
      <c r="P105">
        <f t="shared" si="35"/>
        <v>5.5346775178899241</v>
      </c>
      <c r="Q105">
        <f t="shared" si="25"/>
        <v>28.662880089800627</v>
      </c>
      <c r="R105">
        <f t="shared" si="21"/>
        <v>0.95542933632668758</v>
      </c>
      <c r="S105">
        <f t="shared" si="36"/>
        <v>0.48873551051402953</v>
      </c>
      <c r="T105">
        <f t="shared" si="37"/>
        <v>0.51126448948597059</v>
      </c>
    </row>
    <row r="106" spans="1:20" x14ac:dyDescent="0.2">
      <c r="A106">
        <v>100</v>
      </c>
      <c r="B106">
        <f t="shared" si="22"/>
        <v>0.27397260273972601</v>
      </c>
      <c r="C106">
        <f t="shared" si="26"/>
        <v>71.827741363734745</v>
      </c>
      <c r="D106">
        <f t="shared" si="23"/>
        <v>77.43604551981619</v>
      </c>
      <c r="E106">
        <f t="shared" si="19"/>
        <v>0.77436045519816188</v>
      </c>
      <c r="F106">
        <f t="shared" si="27"/>
        <v>35.977707090720514</v>
      </c>
      <c r="G106">
        <f t="shared" si="28"/>
        <v>17.175514533858738</v>
      </c>
      <c r="H106">
        <f t="shared" si="20"/>
        <v>0.57251715112862456</v>
      </c>
      <c r="I106">
        <f t="shared" si="29"/>
        <v>0.46343415930378973</v>
      </c>
      <c r="J106">
        <f t="shared" si="30"/>
        <v>0.53656584069621027</v>
      </c>
      <c r="K106">
        <f t="shared" si="31"/>
        <v>30.303678609330571</v>
      </c>
      <c r="L106">
        <f t="shared" si="32"/>
        <v>26.612846391125771</v>
      </c>
      <c r="M106">
        <f t="shared" si="24"/>
        <v>0.76036703974645059</v>
      </c>
      <c r="N106">
        <f t="shared" si="33"/>
        <v>0.72748977053328423</v>
      </c>
      <c r="O106">
        <f t="shared" si="34"/>
        <v>0.27251022946671588</v>
      </c>
      <c r="P106">
        <f t="shared" si="35"/>
        <v>5.5463556636836566</v>
      </c>
      <c r="Q106">
        <f t="shared" si="25"/>
        <v>28.647684594831631</v>
      </c>
      <c r="R106">
        <f t="shared" si="21"/>
        <v>0.95492281982772098</v>
      </c>
      <c r="S106">
        <f t="shared" si="36"/>
        <v>0.48860335609032052</v>
      </c>
      <c r="T106">
        <f t="shared" si="37"/>
        <v>0.51139664390967954</v>
      </c>
    </row>
    <row r="107" spans="1:20" x14ac:dyDescent="0.2">
      <c r="A107">
        <v>101</v>
      </c>
      <c r="B107">
        <f t="shared" si="22"/>
        <v>0.27671232876712332</v>
      </c>
      <c r="C107">
        <f t="shared" si="26"/>
        <v>71.615642407701472</v>
      </c>
      <c r="D107">
        <f t="shared" si="23"/>
        <v>77.239838280343037</v>
      </c>
      <c r="E107">
        <f t="shared" si="19"/>
        <v>0.77239838280343032</v>
      </c>
      <c r="F107">
        <f t="shared" si="27"/>
        <v>35.776342088252953</v>
      </c>
      <c r="G107">
        <f t="shared" si="28"/>
        <v>17.077497158274483</v>
      </c>
      <c r="H107">
        <f t="shared" si="20"/>
        <v>0.56924990527581609</v>
      </c>
      <c r="I107">
        <f t="shared" si="29"/>
        <v>0.46201148119189078</v>
      </c>
      <c r="J107">
        <f t="shared" si="30"/>
        <v>0.53798851880810927</v>
      </c>
      <c r="K107">
        <f t="shared" si="31"/>
        <v>30.281264567093874</v>
      </c>
      <c r="L107">
        <f t="shared" si="32"/>
        <v>26.529884022448801</v>
      </c>
      <c r="M107">
        <f t="shared" si="24"/>
        <v>0.75799668635568007</v>
      </c>
      <c r="N107">
        <f t="shared" si="33"/>
        <v>0.72687182271565198</v>
      </c>
      <c r="O107">
        <f t="shared" si="34"/>
        <v>0.27312817728434796</v>
      </c>
      <c r="P107">
        <f t="shared" si="35"/>
        <v>5.5580357523546366</v>
      </c>
      <c r="Q107">
        <f t="shared" si="25"/>
        <v>28.6324570996197</v>
      </c>
      <c r="R107">
        <f t="shared" si="21"/>
        <v>0.95441523665398997</v>
      </c>
      <c r="S107">
        <f t="shared" si="36"/>
        <v>0.48847085426721565</v>
      </c>
      <c r="T107">
        <f t="shared" si="37"/>
        <v>0.5115291457327843</v>
      </c>
    </row>
    <row r="108" spans="1:20" x14ac:dyDescent="0.2">
      <c r="A108">
        <v>102</v>
      </c>
      <c r="B108">
        <f t="shared" si="22"/>
        <v>0.27945205479452057</v>
      </c>
      <c r="C108">
        <f t="shared" si="26"/>
        <v>71.404099979553365</v>
      </c>
      <c r="D108">
        <f t="shared" si="23"/>
        <v>77.044210609166186</v>
      </c>
      <c r="E108">
        <f t="shared" si="19"/>
        <v>0.77044210609166186</v>
      </c>
      <c r="F108">
        <f t="shared" si="27"/>
        <v>35.575840329982121</v>
      </c>
      <c r="G108">
        <f t="shared" si="28"/>
        <v>16.980029102575902</v>
      </c>
      <c r="H108">
        <f t="shared" si="20"/>
        <v>0.56600097008586336</v>
      </c>
      <c r="I108">
        <f t="shared" si="29"/>
        <v>0.46058926484101542</v>
      </c>
      <c r="J108">
        <f t="shared" si="30"/>
        <v>0.53941073515898452</v>
      </c>
      <c r="K108">
        <f t="shared" si="31"/>
        <v>30.258542098172324</v>
      </c>
      <c r="L108">
        <f t="shared" si="32"/>
        <v>26.446983907111342</v>
      </c>
      <c r="M108">
        <f t="shared" si="24"/>
        <v>0.75562811163175259</v>
      </c>
      <c r="N108">
        <f t="shared" si="33"/>
        <v>0.72625152617909561</v>
      </c>
      <c r="O108">
        <f t="shared" si="34"/>
        <v>0.27374847382090445</v>
      </c>
      <c r="P108">
        <f t="shared" si="35"/>
        <v>5.5697175513989228</v>
      </c>
      <c r="Q108">
        <f t="shared" si="25"/>
        <v>28.617197599478882</v>
      </c>
      <c r="R108">
        <f t="shared" si="21"/>
        <v>0.95390658664929606</v>
      </c>
      <c r="S108">
        <f t="shared" si="36"/>
        <v>0.48833800451124904</v>
      </c>
      <c r="T108">
        <f t="shared" si="37"/>
        <v>0.51166199548875102</v>
      </c>
    </row>
    <row r="109" spans="1:20" x14ac:dyDescent="0.2">
      <c r="A109">
        <v>103</v>
      </c>
      <c r="B109">
        <f t="shared" si="22"/>
        <v>0.28219178082191781</v>
      </c>
      <c r="C109">
        <f t="shared" si="26"/>
        <v>71.193112707168126</v>
      </c>
      <c r="D109">
        <f t="shared" si="23"/>
        <v>76.849160985310931</v>
      </c>
      <c r="E109">
        <f t="shared" si="19"/>
        <v>0.76849160985310927</v>
      </c>
      <c r="F109">
        <f t="shared" si="27"/>
        <v>35.37620088669707</v>
      </c>
      <c r="G109">
        <f t="shared" si="28"/>
        <v>16.883108004256183</v>
      </c>
      <c r="H109">
        <f t="shared" si="20"/>
        <v>0.56277026680853948</v>
      </c>
      <c r="I109">
        <f t="shared" si="29"/>
        <v>0.45916754298587431</v>
      </c>
      <c r="J109">
        <f t="shared" si="30"/>
        <v>0.54083245701412574</v>
      </c>
      <c r="K109">
        <f t="shared" si="31"/>
        <v>30.235510992625226</v>
      </c>
      <c r="L109">
        <f t="shared" si="32"/>
        <v>26.364146890693192</v>
      </c>
      <c r="M109">
        <f t="shared" si="24"/>
        <v>0.75326133973409115</v>
      </c>
      <c r="N109">
        <f t="shared" si="33"/>
        <v>0.7256288743813214</v>
      </c>
      <c r="O109">
        <f t="shared" si="34"/>
        <v>0.27437112561867849</v>
      </c>
      <c r="P109">
        <f t="shared" si="35"/>
        <v>5.5814008278458296</v>
      </c>
      <c r="Q109">
        <f t="shared" si="25"/>
        <v>28.601906090361496</v>
      </c>
      <c r="R109">
        <f t="shared" si="21"/>
        <v>0.95339686967871651</v>
      </c>
      <c r="S109">
        <f t="shared" si="36"/>
        <v>0.48820480629277463</v>
      </c>
      <c r="T109">
        <f t="shared" si="37"/>
        <v>0.51179519370722537</v>
      </c>
    </row>
    <row r="110" spans="1:20" x14ac:dyDescent="0.2">
      <c r="A110">
        <v>104</v>
      </c>
      <c r="B110">
        <f t="shared" si="22"/>
        <v>0.28493150684931506</v>
      </c>
      <c r="C110">
        <f t="shared" si="26"/>
        <v>70.982679222935843</v>
      </c>
      <c r="D110">
        <f t="shared" si="23"/>
        <v>76.654687891549457</v>
      </c>
      <c r="E110">
        <f t="shared" si="19"/>
        <v>0.76654687891549456</v>
      </c>
      <c r="F110">
        <f t="shared" si="27"/>
        <v>35.177422813764863</v>
      </c>
      <c r="G110">
        <f t="shared" si="28"/>
        <v>16.786731503396553</v>
      </c>
      <c r="H110">
        <f t="shared" si="20"/>
        <v>0.55955771677988508</v>
      </c>
      <c r="I110">
        <f t="shared" si="29"/>
        <v>0.45774634833669464</v>
      </c>
      <c r="J110">
        <f t="shared" si="30"/>
        <v>0.5422536516633053</v>
      </c>
      <c r="K110">
        <f t="shared" si="31"/>
        <v>30.212171060895308</v>
      </c>
      <c r="L110">
        <f t="shared" si="32"/>
        <v>26.281373819293478</v>
      </c>
      <c r="M110">
        <f t="shared" si="24"/>
        <v>0.75089639483695647</v>
      </c>
      <c r="N110">
        <f t="shared" si="33"/>
        <v>0.72500386080666346</v>
      </c>
      <c r="O110">
        <f t="shared" si="34"/>
        <v>0.27499613919333649</v>
      </c>
      <c r="P110">
        <f t="shared" si="35"/>
        <v>5.5930853482756788</v>
      </c>
      <c r="Q110">
        <f t="shared" si="25"/>
        <v>28.58658256885937</v>
      </c>
      <c r="R110">
        <f t="shared" si="21"/>
        <v>0.95288608562864563</v>
      </c>
      <c r="S110">
        <f t="shared" si="36"/>
        <v>0.48807125908598686</v>
      </c>
      <c r="T110">
        <f t="shared" si="37"/>
        <v>0.51192874091401319</v>
      </c>
    </row>
    <row r="111" spans="1:20" x14ac:dyDescent="0.2">
      <c r="A111">
        <v>105</v>
      </c>
      <c r="B111">
        <f t="shared" si="22"/>
        <v>0.28767123287671231</v>
      </c>
      <c r="C111">
        <f t="shared" si="26"/>
        <v>70.772798163733881</v>
      </c>
      <c r="D111">
        <f t="shared" si="23"/>
        <v>76.460789814388548</v>
      </c>
      <c r="E111">
        <f t="shared" si="19"/>
        <v>0.76460789814388552</v>
      </c>
      <c r="F111">
        <f t="shared" si="27"/>
        <v>34.979505151016035</v>
      </c>
      <c r="G111">
        <f t="shared" si="28"/>
        <v>16.690897242708839</v>
      </c>
      <c r="H111">
        <f t="shared" si="20"/>
        <v>0.55636324142362803</v>
      </c>
      <c r="I111">
        <f t="shared" si="29"/>
        <v>0.45632571357546725</v>
      </c>
      <c r="J111">
        <f t="shared" si="30"/>
        <v>0.54367428642453275</v>
      </c>
      <c r="K111">
        <f t="shared" si="31"/>
        <v>30.188522133880305</v>
      </c>
      <c r="L111">
        <f t="shared" si="32"/>
        <v>26.198665539474629</v>
      </c>
      <c r="M111">
        <f t="shared" si="24"/>
        <v>0.74853330112784655</v>
      </c>
      <c r="N111">
        <f t="shared" si="33"/>
        <v>0.72437647896667401</v>
      </c>
      <c r="O111">
        <f t="shared" si="34"/>
        <v>0.27562352103332605</v>
      </c>
      <c r="P111">
        <f t="shared" si="35"/>
        <v>5.6047708788375346</v>
      </c>
      <c r="Q111">
        <f t="shared" si="25"/>
        <v>28.571227032205019</v>
      </c>
      <c r="R111">
        <f t="shared" si="21"/>
        <v>0.952374234406834</v>
      </c>
      <c r="S111">
        <f t="shared" si="36"/>
        <v>0.4879373623689402</v>
      </c>
      <c r="T111">
        <f t="shared" si="37"/>
        <v>0.51206263763105975</v>
      </c>
    </row>
    <row r="112" spans="1:20" x14ac:dyDescent="0.2">
      <c r="A112">
        <v>106</v>
      </c>
      <c r="B112">
        <f t="shared" si="22"/>
        <v>0.29041095890410962</v>
      </c>
      <c r="C112">
        <f t="shared" si="26"/>
        <v>70.563468170901416</v>
      </c>
      <c r="D112">
        <f t="shared" si="23"/>
        <v>76.267465244057306</v>
      </c>
      <c r="E112">
        <f t="shared" si="19"/>
        <v>0.76267465244057309</v>
      </c>
      <c r="F112">
        <f t="shared" si="27"/>
        <v>34.78244692263344</v>
      </c>
      <c r="G112">
        <f t="shared" si="28"/>
        <v>16.595602867578336</v>
      </c>
      <c r="H112">
        <f t="shared" si="20"/>
        <v>0.55318676225261121</v>
      </c>
      <c r="I112">
        <f t="shared" si="29"/>
        <v>0.45490567135219423</v>
      </c>
      <c r="J112">
        <f t="shared" si="30"/>
        <v>0.5450943286478056</v>
      </c>
      <c r="K112">
        <f t="shared" si="31"/>
        <v>30.16456406300107</v>
      </c>
      <c r="L112">
        <f t="shared" si="32"/>
        <v>26.116022898206133</v>
      </c>
      <c r="M112">
        <f t="shared" si="24"/>
        <v>0.74617208280588954</v>
      </c>
      <c r="N112">
        <f t="shared" si="33"/>
        <v>0.72374672240071924</v>
      </c>
      <c r="O112">
        <f t="shared" si="34"/>
        <v>0.27625327759928064</v>
      </c>
      <c r="P112">
        <f t="shared" si="35"/>
        <v>5.6164571852669027</v>
      </c>
      <c r="Q112">
        <f t="shared" si="25"/>
        <v>28.55583947827278</v>
      </c>
      <c r="R112">
        <f t="shared" si="21"/>
        <v>0.95186131594242596</v>
      </c>
      <c r="S112">
        <f t="shared" si="36"/>
        <v>0.48780311562356909</v>
      </c>
      <c r="T112">
        <f t="shared" si="37"/>
        <v>0.51219688437643096</v>
      </c>
    </row>
    <row r="113" spans="1:20" x14ac:dyDescent="0.2">
      <c r="A113">
        <v>107</v>
      </c>
      <c r="B113">
        <f t="shared" si="22"/>
        <v>0.29315068493150687</v>
      </c>
      <c r="C113">
        <f t="shared" si="26"/>
        <v>70.35468789021445</v>
      </c>
      <c r="D113">
        <f t="shared" si="23"/>
        <v>76.074712674495075</v>
      </c>
      <c r="E113">
        <f t="shared" si="19"/>
        <v>0.76074712674495071</v>
      </c>
      <c r="F113">
        <f t="shared" si="27"/>
        <v>34.586247137044765</v>
      </c>
      <c r="G113">
        <f t="shared" si="28"/>
        <v>16.500846026106981</v>
      </c>
      <c r="H113">
        <f t="shared" si="20"/>
        <v>0.55002820087023274</v>
      </c>
      <c r="I113">
        <f t="shared" si="29"/>
        <v>0.45348625428114248</v>
      </c>
      <c r="J113">
        <f t="shared" si="30"/>
        <v>0.54651374571885758</v>
      </c>
      <c r="K113">
        <f t="shared" si="31"/>
        <v>30.140296720266264</v>
      </c>
      <c r="L113">
        <f t="shared" si="32"/>
        <v>26.033446742808142</v>
      </c>
      <c r="M113">
        <f t="shared" si="24"/>
        <v>0.74381276408023267</v>
      </c>
      <c r="N113">
        <f t="shared" si="33"/>
        <v>0.72311458467657863</v>
      </c>
      <c r="O113">
        <f t="shared" si="34"/>
        <v>0.27688541532342131</v>
      </c>
      <c r="P113">
        <f t="shared" si="35"/>
        <v>5.6281440329034282</v>
      </c>
      <c r="Q113">
        <f t="shared" si="25"/>
        <v>28.540419905579895</v>
      </c>
      <c r="R113">
        <f t="shared" si="21"/>
        <v>0.95134733018599649</v>
      </c>
      <c r="S113">
        <f t="shared" si="36"/>
        <v>0.4876685183357069</v>
      </c>
      <c r="T113">
        <f t="shared" si="37"/>
        <v>0.5123314816642931</v>
      </c>
    </row>
    <row r="114" spans="1:20" x14ac:dyDescent="0.2">
      <c r="A114">
        <v>108</v>
      </c>
      <c r="B114">
        <f t="shared" si="22"/>
        <v>0.29589041095890412</v>
      </c>
      <c r="C114">
        <f t="shared" si="26"/>
        <v>70.146455971860618</v>
      </c>
      <c r="D114">
        <f t="shared" si="23"/>
        <v>75.882530603339291</v>
      </c>
      <c r="E114">
        <f t="shared" si="19"/>
        <v>0.75882530603339293</v>
      </c>
      <c r="F114">
        <f t="shared" si="27"/>
        <v>34.390904786818631</v>
      </c>
      <c r="G114">
        <f t="shared" si="28"/>
        <v>16.406624369156795</v>
      </c>
      <c r="H114">
        <f t="shared" si="20"/>
        <v>0.54688747897189316</v>
      </c>
      <c r="I114">
        <f t="shared" si="29"/>
        <v>0.45206749493709986</v>
      </c>
      <c r="J114">
        <f t="shared" si="30"/>
        <v>0.54793250506290003</v>
      </c>
      <c r="K114">
        <f t="shared" si="31"/>
        <v>30.115719998333454</v>
      </c>
      <c r="L114">
        <f t="shared" si="32"/>
        <v>25.950937920894901</v>
      </c>
      <c r="M114">
        <f t="shared" si="24"/>
        <v>0.7414553691684258</v>
      </c>
      <c r="N114">
        <f t="shared" si="33"/>
        <v>0.72248005939104665</v>
      </c>
      <c r="O114">
        <f t="shared" si="34"/>
        <v>0.27751994060895341</v>
      </c>
      <c r="P114">
        <f t="shared" si="35"/>
        <v>5.6398311867085313</v>
      </c>
      <c r="Q114">
        <f t="shared" si="25"/>
        <v>28.524968313287545</v>
      </c>
      <c r="R114">
        <f t="shared" si="21"/>
        <v>0.95083227710958484</v>
      </c>
      <c r="S114">
        <f t="shared" si="36"/>
        <v>0.48753356999510539</v>
      </c>
      <c r="T114">
        <f t="shared" si="37"/>
        <v>0.51246643000489467</v>
      </c>
    </row>
    <row r="115" spans="1:20" x14ac:dyDescent="0.2">
      <c r="A115">
        <v>109</v>
      </c>
      <c r="B115">
        <f t="shared" si="22"/>
        <v>0.29863013698630136</v>
      </c>
      <c r="C115">
        <f t="shared" si="26"/>
        <v>69.938771070414134</v>
      </c>
      <c r="D115">
        <f t="shared" si="23"/>
        <v>75.690917531913499</v>
      </c>
      <c r="E115">
        <f t="shared" si="19"/>
        <v>0.75690917531913504</v>
      </c>
      <c r="F115">
        <f t="shared" si="27"/>
        <v>34.196418848564271</v>
      </c>
      <c r="G115">
        <f t="shared" si="28"/>
        <v>16.312935550393604</v>
      </c>
      <c r="H115">
        <f t="shared" si="20"/>
        <v>0.54376451834645345</v>
      </c>
      <c r="I115">
        <f t="shared" si="29"/>
        <v>0.45064942585163892</v>
      </c>
      <c r="J115">
        <f t="shared" si="30"/>
        <v>0.54935057414836108</v>
      </c>
      <c r="K115">
        <f t="shared" si="31"/>
        <v>30.090833810566838</v>
      </c>
      <c r="L115">
        <f t="shared" si="32"/>
        <v>25.868497280318007</v>
      </c>
      <c r="M115">
        <f t="shared" si="24"/>
        <v>0.73909992229480015</v>
      </c>
      <c r="N115">
        <f t="shared" si="33"/>
        <v>0.72184314017053952</v>
      </c>
      <c r="O115">
        <f t="shared" si="34"/>
        <v>0.27815685982946053</v>
      </c>
      <c r="P115">
        <f t="shared" si="35"/>
        <v>5.6515184112830275</v>
      </c>
      <c r="Q115">
        <f t="shared" si="25"/>
        <v>28.509484701201838</v>
      </c>
      <c r="R115">
        <f t="shared" si="21"/>
        <v>0.95031615670672798</v>
      </c>
      <c r="S115">
        <f t="shared" si="36"/>
        <v>0.48739827009545289</v>
      </c>
      <c r="T115">
        <f t="shared" si="37"/>
        <v>0.51260172990454711</v>
      </c>
    </row>
    <row r="116" spans="1:20" x14ac:dyDescent="0.2">
      <c r="A116">
        <v>110</v>
      </c>
      <c r="B116">
        <f t="shared" si="22"/>
        <v>0.30136986301369861</v>
      </c>
      <c r="C116">
        <f t="shared" si="26"/>
        <v>69.731631844810948</v>
      </c>
      <c r="D116">
        <f t="shared" si="23"/>
        <v>75.499871965215391</v>
      </c>
      <c r="E116">
        <f t="shared" si="19"/>
        <v>0.75499871965215393</v>
      </c>
      <c r="F116">
        <f t="shared" si="27"/>
        <v>34.002788282834892</v>
      </c>
      <c r="G116">
        <f t="shared" si="28"/>
        <v>16.219777226331043</v>
      </c>
      <c r="H116">
        <f t="shared" si="20"/>
        <v>0.54065924087770145</v>
      </c>
      <c r="I116">
        <f t="shared" si="29"/>
        <v>0.44923207950938532</v>
      </c>
      <c r="J116">
        <f t="shared" si="30"/>
        <v>0.55076792049061474</v>
      </c>
      <c r="K116">
        <f t="shared" si="31"/>
        <v>30.065638091091348</v>
      </c>
      <c r="L116">
        <f t="shared" si="32"/>
        <v>25.786125669109538</v>
      </c>
      <c r="M116">
        <f t="shared" si="24"/>
        <v>0.7367464476888439</v>
      </c>
      <c r="N116">
        <f t="shared" si="33"/>
        <v>0.72120382067170496</v>
      </c>
      <c r="O116">
        <f t="shared" si="34"/>
        <v>0.27879617932829498</v>
      </c>
      <c r="P116">
        <f t="shared" si="35"/>
        <v>5.6632054708847077</v>
      </c>
      <c r="Q116">
        <f t="shared" si="25"/>
        <v>28.493969069774757</v>
      </c>
      <c r="R116">
        <f t="shared" si="21"/>
        <v>0.94979896899249183</v>
      </c>
      <c r="S116">
        <f t="shared" si="36"/>
        <v>0.48726261813439325</v>
      </c>
      <c r="T116">
        <f t="shared" si="37"/>
        <v>0.51273738186560669</v>
      </c>
    </row>
    <row r="117" spans="1:20" x14ac:dyDescent="0.2">
      <c r="A117">
        <v>111</v>
      </c>
      <c r="B117">
        <f t="shared" si="22"/>
        <v>0.30410958904109592</v>
      </c>
      <c r="C117">
        <f t="shared" si="26"/>
        <v>69.52503695832381</v>
      </c>
      <c r="D117">
        <f t="shared" si="23"/>
        <v>75.309392411904909</v>
      </c>
      <c r="E117">
        <f t="shared" si="19"/>
        <v>0.75309392411904907</v>
      </c>
      <c r="F117">
        <f t="shared" si="27"/>
        <v>33.810012034034742</v>
      </c>
      <c r="G117">
        <f t="shared" si="28"/>
        <v>16.127147056374781</v>
      </c>
      <c r="H117">
        <f t="shared" si="20"/>
        <v>0.537571568545826</v>
      </c>
      <c r="I117">
        <f t="shared" si="29"/>
        <v>0.44781548834429585</v>
      </c>
      <c r="J117">
        <f t="shared" si="30"/>
        <v>0.55218451165570404</v>
      </c>
      <c r="K117">
        <f t="shared" si="31"/>
        <v>30.04013279484322</v>
      </c>
      <c r="L117">
        <f t="shared" si="32"/>
        <v>25.703823935425035</v>
      </c>
      <c r="M117">
        <f t="shared" si="24"/>
        <v>0.73439496958357242</v>
      </c>
      <c r="N117">
        <f t="shared" si="33"/>
        <v>0.72056209458203613</v>
      </c>
      <c r="O117">
        <f t="shared" si="34"/>
        <v>0.27943790541796387</v>
      </c>
      <c r="P117">
        <f t="shared" si="35"/>
        <v>5.6748921294458547</v>
      </c>
      <c r="Q117">
        <f t="shared" si="25"/>
        <v>28.478421420105043</v>
      </c>
      <c r="R117">
        <f t="shared" si="21"/>
        <v>0.94928071400350145</v>
      </c>
      <c r="S117">
        <f t="shared" si="36"/>
        <v>0.48712661361354392</v>
      </c>
      <c r="T117">
        <f t="shared" si="37"/>
        <v>0.51287338638645608</v>
      </c>
    </row>
    <row r="118" spans="1:20" x14ac:dyDescent="0.2">
      <c r="A118">
        <v>112</v>
      </c>
      <c r="B118">
        <f t="shared" si="22"/>
        <v>0.30684931506849317</v>
      </c>
      <c r="C118">
        <f t="shared" si="26"/>
        <v>69.318985078537608</v>
      </c>
      <c r="D118">
        <f t="shared" si="23"/>
        <v>75.11947738429248</v>
      </c>
      <c r="E118">
        <f t="shared" si="19"/>
        <v>0.75119477384292477</v>
      </c>
      <c r="F118">
        <f t="shared" si="27"/>
        <v>33.618089030329827</v>
      </c>
      <c r="G118">
        <f t="shared" si="28"/>
        <v>16.035042702867027</v>
      </c>
      <c r="H118">
        <f t="shared" si="20"/>
        <v>0.53450142342890095</v>
      </c>
      <c r="I118">
        <f t="shared" si="29"/>
        <v>0.44639968473594377</v>
      </c>
      <c r="J118">
        <f t="shared" si="30"/>
        <v>0.55360031526405629</v>
      </c>
      <c r="K118">
        <f t="shared" si="31"/>
        <v>30.014317897617069</v>
      </c>
      <c r="L118">
        <f t="shared" si="32"/>
        <v>25.621592927486358</v>
      </c>
      <c r="M118">
        <f t="shared" si="24"/>
        <v>0.73204551221389591</v>
      </c>
      <c r="N118">
        <f t="shared" si="33"/>
        <v>0.71991795562048788</v>
      </c>
      <c r="O118">
        <f t="shared" si="34"/>
        <v>0.28008204437951206</v>
      </c>
      <c r="P118">
        <f t="shared" si="35"/>
        <v>5.6865781505907185</v>
      </c>
      <c r="Q118">
        <f t="shared" si="25"/>
        <v>28.462841753939042</v>
      </c>
      <c r="R118">
        <f t="shared" si="21"/>
        <v>0.94876139179796803</v>
      </c>
      <c r="S118">
        <f t="shared" si="36"/>
        <v>0.48699025603851342</v>
      </c>
      <c r="T118">
        <f t="shared" si="37"/>
        <v>0.51300974396148658</v>
      </c>
    </row>
    <row r="119" spans="1:20" x14ac:dyDescent="0.2">
      <c r="A119">
        <v>113</v>
      </c>
      <c r="B119">
        <f t="shared" si="22"/>
        <v>0.30958904109589042</v>
      </c>
      <c r="C119">
        <f t="shared" si="26"/>
        <v>69.113474877324606</v>
      </c>
      <c r="D119">
        <f t="shared" si="23"/>
        <v>74.930125398327206</v>
      </c>
      <c r="E119">
        <f t="shared" si="19"/>
        <v>0.74930125398327208</v>
      </c>
      <c r="F119">
        <f t="shared" si="27"/>
        <v>33.427018183562403</v>
      </c>
      <c r="G119">
        <f t="shared" si="28"/>
        <v>15.943461831131241</v>
      </c>
      <c r="H119">
        <f t="shared" si="20"/>
        <v>0.53144872770437468</v>
      </c>
      <c r="I119">
        <f t="shared" si="29"/>
        <v>0.44498470100581405</v>
      </c>
      <c r="J119">
        <f t="shared" si="30"/>
        <v>0.55501529899418589</v>
      </c>
      <c r="K119">
        <f t="shared" si="31"/>
        <v>29.988193396109271</v>
      </c>
      <c r="L119">
        <f t="shared" si="32"/>
        <v>25.539433493524413</v>
      </c>
      <c r="M119">
        <f t="shared" si="24"/>
        <v>0.72969809981498324</v>
      </c>
      <c r="N119">
        <f t="shared" si="33"/>
        <v>0.71927139753809843</v>
      </c>
      <c r="O119">
        <f t="shared" si="34"/>
        <v>0.28072860246190146</v>
      </c>
      <c r="P119">
        <f t="shared" si="35"/>
        <v>5.6982632976529244</v>
      </c>
      <c r="Q119">
        <f t="shared" si="25"/>
        <v>28.447230073671498</v>
      </c>
      <c r="R119">
        <f t="shared" si="21"/>
        <v>0.94824100245571663</v>
      </c>
      <c r="S119">
        <f t="shared" si="36"/>
        <v>0.48685354491891941</v>
      </c>
      <c r="T119">
        <f t="shared" si="37"/>
        <v>0.51314645508108048</v>
      </c>
    </row>
    <row r="120" spans="1:20" x14ac:dyDescent="0.2">
      <c r="A120">
        <v>114</v>
      </c>
      <c r="B120">
        <f t="shared" si="22"/>
        <v>0.31232876712328766</v>
      </c>
      <c r="C120">
        <f t="shared" si="26"/>
        <v>68.908505030819938</v>
      </c>
      <c r="D120">
        <f t="shared" si="23"/>
        <v>74.741334973585239</v>
      </c>
      <c r="E120">
        <f t="shared" si="19"/>
        <v>0.74741334973585238</v>
      </c>
      <c r="F120">
        <f t="shared" si="27"/>
        <v>33.236798389169195</v>
      </c>
      <c r="G120">
        <f t="shared" si="28"/>
        <v>15.85240210951708</v>
      </c>
      <c r="H120">
        <f t="shared" si="20"/>
        <v>0.52841340365056932</v>
      </c>
      <c r="I120">
        <f t="shared" si="29"/>
        <v>0.44357056941360995</v>
      </c>
      <c r="J120">
        <f t="shared" si="30"/>
        <v>0.55642943058638994</v>
      </c>
      <c r="K120">
        <f t="shared" si="31"/>
        <v>29.961759307957902</v>
      </c>
      <c r="L120">
        <f t="shared" si="32"/>
        <v>25.457346481721789</v>
      </c>
      <c r="M120">
        <f t="shared" si="24"/>
        <v>0.72735275662062249</v>
      </c>
      <c r="N120">
        <f t="shared" si="33"/>
        <v>0.71862241411861316</v>
      </c>
      <c r="O120">
        <f t="shared" si="34"/>
        <v>0.28137758588138678</v>
      </c>
      <c r="P120">
        <f t="shared" si="35"/>
        <v>5.709947333692841</v>
      </c>
      <c r="Q120">
        <f t="shared" si="25"/>
        <v>28.431586382346314</v>
      </c>
      <c r="R120">
        <f t="shared" si="21"/>
        <v>0.94771954607821052</v>
      </c>
      <c r="S120">
        <f t="shared" si="36"/>
        <v>0.48671647976840587</v>
      </c>
      <c r="T120">
        <f t="shared" si="37"/>
        <v>0.51328352023159407</v>
      </c>
    </row>
    <row r="121" spans="1:20" x14ac:dyDescent="0.2">
      <c r="A121">
        <v>115</v>
      </c>
      <c r="B121">
        <f t="shared" si="22"/>
        <v>0.31506849315068491</v>
      </c>
      <c r="C121">
        <f t="shared" si="26"/>
        <v>68.704074219397256</v>
      </c>
      <c r="D121">
        <f t="shared" si="23"/>
        <v>74.55310463325813</v>
      </c>
      <c r="E121">
        <f t="shared" si="19"/>
        <v>0.74553104633258127</v>
      </c>
      <c r="F121">
        <f t="shared" si="27"/>
        <v>33.047428526103424</v>
      </c>
      <c r="G121">
        <f t="shared" si="28"/>
        <v>15.761861209445563</v>
      </c>
      <c r="H121">
        <f t="shared" si="20"/>
        <v>0.52539537364818545</v>
      </c>
      <c r="I121">
        <f t="shared" si="29"/>
        <v>0.44215732215357012</v>
      </c>
      <c r="J121">
        <f t="shared" si="30"/>
        <v>0.55784267784642994</v>
      </c>
      <c r="K121">
        <f t="shared" si="31"/>
        <v>29.935015671778974</v>
      </c>
      <c r="L121">
        <f t="shared" si="32"/>
        <v>25.375332740155272</v>
      </c>
      <c r="M121">
        <f t="shared" si="24"/>
        <v>0.72500950686157917</v>
      </c>
      <c r="N121">
        <f t="shared" si="33"/>
        <v>0.71797099917911278</v>
      </c>
      <c r="O121">
        <f t="shared" si="34"/>
        <v>0.28202900082088733</v>
      </c>
      <c r="P121">
        <f t="shared" si="35"/>
        <v>5.7216300215148488</v>
      </c>
      <c r="Q121">
        <f t="shared" si="25"/>
        <v>28.415910683657231</v>
      </c>
      <c r="R121">
        <f t="shared" si="21"/>
        <v>0.94719702278857432</v>
      </c>
      <c r="S121">
        <f t="shared" si="36"/>
        <v>0.48657906010465996</v>
      </c>
      <c r="T121">
        <f t="shared" si="37"/>
        <v>0.5134209398953401</v>
      </c>
    </row>
    <row r="122" spans="1:20" x14ac:dyDescent="0.2">
      <c r="A122">
        <v>116</v>
      </c>
      <c r="B122">
        <f t="shared" si="22"/>
        <v>0.31780821917808222</v>
      </c>
      <c r="C122">
        <f t="shared" si="26"/>
        <v>68.500181127644154</v>
      </c>
      <c r="D122">
        <f t="shared" si="23"/>
        <v>74.365432904141286</v>
      </c>
      <c r="E122">
        <f t="shared" si="19"/>
        <v>0.74365432904141282</v>
      </c>
      <c r="F122">
        <f t="shared" si="27"/>
        <v>32.858907456760576</v>
      </c>
      <c r="G122">
        <f t="shared" si="28"/>
        <v>15.671836805454436</v>
      </c>
      <c r="H122">
        <f t="shared" si="20"/>
        <v>0.52239456018181452</v>
      </c>
      <c r="I122">
        <f t="shared" si="29"/>
        <v>0.44074499135079909</v>
      </c>
      <c r="J122">
        <f t="shared" si="30"/>
        <v>0.55925500864920086</v>
      </c>
      <c r="K122">
        <f t="shared" si="31"/>
        <v>29.907962547199034</v>
      </c>
      <c r="L122">
        <f t="shared" si="32"/>
        <v>25.293393116738287</v>
      </c>
      <c r="M122">
        <f t="shared" si="24"/>
        <v>0.72266837476395107</v>
      </c>
      <c r="N122">
        <f t="shared" si="33"/>
        <v>0.71731714657064427</v>
      </c>
      <c r="O122">
        <f t="shared" si="34"/>
        <v>0.28268285342935567</v>
      </c>
      <c r="P122">
        <f t="shared" si="35"/>
        <v>5.7333111236845378</v>
      </c>
      <c r="Q122">
        <f t="shared" si="25"/>
        <v>28.400202981948507</v>
      </c>
      <c r="R122">
        <f t="shared" si="21"/>
        <v>0.94667343273161686</v>
      </c>
      <c r="S122">
        <f t="shared" si="36"/>
        <v>0.48644128544942855</v>
      </c>
      <c r="T122">
        <f t="shared" si="37"/>
        <v>0.51355871455057145</v>
      </c>
    </row>
    <row r="123" spans="1:20" x14ac:dyDescent="0.2">
      <c r="A123">
        <v>117</v>
      </c>
      <c r="B123">
        <f t="shared" si="22"/>
        <v>0.32054794520547947</v>
      </c>
      <c r="C123">
        <f t="shared" si="26"/>
        <v>68.296824444338256</v>
      </c>
      <c r="D123">
        <f t="shared" si="23"/>
        <v>74.178318316622551</v>
      </c>
      <c r="E123">
        <f t="shared" si="19"/>
        <v>0.74178318316622549</v>
      </c>
      <c r="F123">
        <f t="shared" si="27"/>
        <v>32.671234026908053</v>
      </c>
      <c r="G123">
        <f t="shared" si="28"/>
        <v>15.58232657524373</v>
      </c>
      <c r="H123">
        <f t="shared" si="20"/>
        <v>0.51941088584145767</v>
      </c>
      <c r="I123">
        <f t="shared" si="29"/>
        <v>0.43933360905761154</v>
      </c>
      <c r="J123">
        <f t="shared" si="30"/>
        <v>0.56066639094238857</v>
      </c>
      <c r="K123">
        <f t="shared" si="31"/>
        <v>29.88060001488433</v>
      </c>
      <c r="L123">
        <f t="shared" si="32"/>
        <v>25.211528459163262</v>
      </c>
      <c r="M123">
        <f t="shared" si="24"/>
        <v>0.72032938454752171</v>
      </c>
      <c r="N123">
        <f t="shared" si="33"/>
        <v>0.71666085017885717</v>
      </c>
      <c r="O123">
        <f t="shared" si="34"/>
        <v>0.28333914982114283</v>
      </c>
      <c r="P123">
        <f t="shared" si="35"/>
        <v>5.7449904025458745</v>
      </c>
      <c r="Q123">
        <f t="shared" si="25"/>
        <v>28.384463282215503</v>
      </c>
      <c r="R123">
        <f t="shared" si="21"/>
        <v>0.94614877607385006</v>
      </c>
      <c r="S123">
        <f t="shared" si="36"/>
        <v>0.48630315532853546</v>
      </c>
      <c r="T123">
        <f t="shared" si="37"/>
        <v>0.51369684467146448</v>
      </c>
    </row>
    <row r="124" spans="1:20" x14ac:dyDescent="0.2">
      <c r="A124">
        <v>118</v>
      </c>
      <c r="B124">
        <f t="shared" si="22"/>
        <v>0.32328767123287672</v>
      </c>
      <c r="C124">
        <f t="shared" si="26"/>
        <v>68.094002862422911</v>
      </c>
      <c r="D124">
        <f t="shared" si="23"/>
        <v>73.991759404670702</v>
      </c>
      <c r="E124">
        <f t="shared" si="19"/>
        <v>0.73991759404670698</v>
      </c>
      <c r="F124">
        <f t="shared" si="27"/>
        <v>32.484407065618619</v>
      </c>
      <c r="G124">
        <f t="shared" si="28"/>
        <v>15.493328199721487</v>
      </c>
      <c r="H124">
        <f t="shared" si="20"/>
        <v>0.51644427332404963</v>
      </c>
      <c r="I124">
        <f t="shared" si="29"/>
        <v>0.43792320724989009</v>
      </c>
      <c r="J124">
        <f t="shared" si="30"/>
        <v>0.56207679275011002</v>
      </c>
      <c r="K124">
        <f t="shared" si="31"/>
        <v>29.852928176566078</v>
      </c>
      <c r="L124">
        <f t="shared" si="32"/>
        <v>25.129739614843903</v>
      </c>
      <c r="M124">
        <f t="shared" si="24"/>
        <v>0.71799256042411153</v>
      </c>
      <c r="N124">
        <f t="shared" si="33"/>
        <v>0.71600210392464081</v>
      </c>
      <c r="O124">
        <f t="shared" si="34"/>
        <v>0.28399789607535919</v>
      </c>
      <c r="P124">
        <f t="shared" si="35"/>
        <v>5.7566676202382121</v>
      </c>
      <c r="Q124">
        <f t="shared" si="25"/>
        <v>28.368691590105261</v>
      </c>
      <c r="R124">
        <f t="shared" si="21"/>
        <v>0.94562305300350868</v>
      </c>
      <c r="S124">
        <f t="shared" si="36"/>
        <v>0.48616466927189678</v>
      </c>
      <c r="T124">
        <f t="shared" si="37"/>
        <v>0.51383533072810317</v>
      </c>
    </row>
    <row r="125" spans="1:20" x14ac:dyDescent="0.2">
      <c r="A125">
        <v>119</v>
      </c>
      <c r="B125">
        <f t="shared" si="22"/>
        <v>0.32602739726027397</v>
      </c>
      <c r="C125">
        <f t="shared" si="26"/>
        <v>67.891715078983268</v>
      </c>
      <c r="D125">
        <f t="shared" si="23"/>
        <v>73.805754705824171</v>
      </c>
      <c r="E125">
        <f t="shared" si="19"/>
        <v>0.73805754705824167</v>
      </c>
      <c r="F125">
        <f t="shared" si="27"/>
        <v>32.298425385207679</v>
      </c>
      <c r="G125">
        <f t="shared" si="28"/>
        <v>15.404839363049685</v>
      </c>
      <c r="H125">
        <f t="shared" si="20"/>
        <v>0.51349464543498946</v>
      </c>
      <c r="I125">
        <f t="shared" si="29"/>
        <v>0.4365138178234596</v>
      </c>
      <c r="J125">
        <f t="shared" si="30"/>
        <v>0.56348618217654034</v>
      </c>
      <c r="K125">
        <f t="shared" si="31"/>
        <v>29.824947155062322</v>
      </c>
      <c r="L125">
        <f t="shared" si="32"/>
        <v>25.048027430857431</v>
      </c>
      <c r="M125">
        <f t="shared" si="24"/>
        <v>0.71565792659592664</v>
      </c>
      <c r="N125">
        <f t="shared" si="33"/>
        <v>0.71534090176476728</v>
      </c>
      <c r="O125">
        <f t="shared" si="34"/>
        <v>0.28465909823523283</v>
      </c>
      <c r="P125">
        <f t="shared" si="35"/>
        <v>5.7683425387132736</v>
      </c>
      <c r="Q125">
        <f t="shared" si="25"/>
        <v>28.352887911917005</v>
      </c>
      <c r="R125">
        <f t="shared" si="21"/>
        <v>0.94509626373056688</v>
      </c>
      <c r="S125">
        <f t="shared" si="36"/>
        <v>0.48602582681353718</v>
      </c>
      <c r="T125">
        <f t="shared" si="37"/>
        <v>0.51397417318646288</v>
      </c>
    </row>
    <row r="126" spans="1:20" x14ac:dyDescent="0.2">
      <c r="A126">
        <v>120</v>
      </c>
      <c r="B126">
        <f t="shared" si="22"/>
        <v>0.32876712328767121</v>
      </c>
      <c r="C126">
        <f t="shared" si="26"/>
        <v>67.689959795222549</v>
      </c>
      <c r="D126">
        <f t="shared" si="23"/>
        <v>73.62030276117973</v>
      </c>
      <c r="E126">
        <f t="shared" si="19"/>
        <v>0.73620302761179734</v>
      </c>
      <c r="F126">
        <f t="shared" si="27"/>
        <v>32.113287781174506</v>
      </c>
      <c r="G126">
        <f t="shared" si="28"/>
        <v>15.316857752690304</v>
      </c>
      <c r="H126">
        <f t="shared" si="20"/>
        <v>0.51056192508967679</v>
      </c>
      <c r="I126">
        <f t="shared" si="29"/>
        <v>0.43510547259047777</v>
      </c>
      <c r="J126">
        <f t="shared" si="30"/>
        <v>0.56489452740952206</v>
      </c>
      <c r="K126">
        <f t="shared" si="31"/>
        <v>29.796657094296048</v>
      </c>
      <c r="L126">
        <f t="shared" si="32"/>
        <v>24.966392753886758</v>
      </c>
      <c r="M126">
        <f t="shared" si="24"/>
        <v>0.71332550725390742</v>
      </c>
      <c r="N126">
        <f t="shared" si="33"/>
        <v>0.71467723769253633</v>
      </c>
      <c r="O126">
        <f t="shared" si="34"/>
        <v>0.28532276230746362</v>
      </c>
      <c r="P126">
        <f t="shared" si="35"/>
        <v>5.7800149197519941</v>
      </c>
      <c r="Q126">
        <f t="shared" si="25"/>
        <v>28.337052254602614</v>
      </c>
      <c r="R126">
        <f t="shared" si="21"/>
        <v>0.94456840848675383</v>
      </c>
      <c r="S126">
        <f t="shared" si="36"/>
        <v>0.48588662749160511</v>
      </c>
      <c r="T126">
        <f t="shared" si="37"/>
        <v>0.51411337250839484</v>
      </c>
    </row>
    <row r="127" spans="1:20" x14ac:dyDescent="0.2">
      <c r="A127">
        <v>121</v>
      </c>
      <c r="B127">
        <f t="shared" si="22"/>
        <v>0.33150684931506852</v>
      </c>
      <c r="C127">
        <f t="shared" si="26"/>
        <v>67.488735716438228</v>
      </c>
      <c r="D127">
        <f t="shared" si="23"/>
        <v>73.435402115381265</v>
      </c>
      <c r="E127">
        <f t="shared" si="19"/>
        <v>0.73435402115381265</v>
      </c>
      <c r="F127">
        <f t="shared" si="27"/>
        <v>31.928993032147218</v>
      </c>
      <c r="G127">
        <f t="shared" si="28"/>
        <v>15.229381059451542</v>
      </c>
      <c r="H127">
        <f t="shared" si="20"/>
        <v>0.50764603531505137</v>
      </c>
      <c r="I127">
        <f t="shared" si="29"/>
        <v>0.4336982032758428</v>
      </c>
      <c r="J127">
        <f t="shared" si="30"/>
        <v>0.56630179672415726</v>
      </c>
      <c r="K127">
        <f t="shared" si="31"/>
        <v>29.768058159309689</v>
      </c>
      <c r="L127">
        <f t="shared" si="32"/>
        <v>24.884836430162622</v>
      </c>
      <c r="M127">
        <f t="shared" si="24"/>
        <v>0.71099532657607489</v>
      </c>
      <c r="N127">
        <f t="shared" si="33"/>
        <v>0.71401110573842563</v>
      </c>
      <c r="O127">
        <f t="shared" si="34"/>
        <v>0.28598889426157437</v>
      </c>
      <c r="P127">
        <f t="shared" si="35"/>
        <v>5.7916845249813171</v>
      </c>
      <c r="Q127">
        <f t="shared" si="25"/>
        <v>28.321184625767049</v>
      </c>
      <c r="R127">
        <f t="shared" si="21"/>
        <v>0.94403948752556832</v>
      </c>
      <c r="S127">
        <f t="shared" si="36"/>
        <v>0.48574707084838881</v>
      </c>
      <c r="T127">
        <f t="shared" si="37"/>
        <v>0.51425292915161125</v>
      </c>
    </row>
    <row r="128" spans="1:20" x14ac:dyDescent="0.2">
      <c r="A128">
        <v>122</v>
      </c>
      <c r="B128">
        <f t="shared" si="22"/>
        <v>0.33424657534246577</v>
      </c>
      <c r="C128">
        <f t="shared" si="26"/>
        <v>67.288041551998433</v>
      </c>
      <c r="D128">
        <f t="shared" si="23"/>
        <v>73.251051316608667</v>
      </c>
      <c r="E128">
        <f t="shared" si="19"/>
        <v>0.73251051316608662</v>
      </c>
      <c r="F128">
        <f t="shared" si="27"/>
        <v>31.74553989983173</v>
      </c>
      <c r="G128">
        <f t="shared" si="28"/>
        <v>15.142406977534195</v>
      </c>
      <c r="H128">
        <f t="shared" si="20"/>
        <v>0.5047468992511398</v>
      </c>
      <c r="I128">
        <f t="shared" si="29"/>
        <v>0.43229204151361939</v>
      </c>
      <c r="J128">
        <f t="shared" si="30"/>
        <v>0.56770795848638067</v>
      </c>
      <c r="K128">
        <f t="shared" si="31"/>
        <v>29.739150536275886</v>
      </c>
      <c r="L128">
        <f t="shared" si="32"/>
        <v>24.803359305405703</v>
      </c>
      <c r="M128">
        <f t="shared" si="24"/>
        <v>0.70866740872587719</v>
      </c>
      <c r="N128">
        <f t="shared" si="33"/>
        <v>0.71334249997074206</v>
      </c>
      <c r="O128">
        <f t="shared" si="34"/>
        <v>0.28665750002925794</v>
      </c>
      <c r="P128">
        <f t="shared" si="35"/>
        <v>5.8033511158908189</v>
      </c>
      <c r="Q128">
        <f t="shared" si="25"/>
        <v>28.305285033668717</v>
      </c>
      <c r="R128">
        <f t="shared" si="21"/>
        <v>0.94350950112229059</v>
      </c>
      <c r="S128">
        <f t="shared" si="36"/>
        <v>0.48560715643033059</v>
      </c>
      <c r="T128">
        <f t="shared" si="37"/>
        <v>0.51439284356966952</v>
      </c>
    </row>
    <row r="129" spans="1:20" x14ac:dyDescent="0.2">
      <c r="A129">
        <v>123</v>
      </c>
      <c r="B129">
        <f t="shared" si="22"/>
        <v>0.33698630136986302</v>
      </c>
      <c r="C129">
        <f t="shared" si="26"/>
        <v>67.087876015318727</v>
      </c>
      <c r="D129">
        <f t="shared" si="23"/>
        <v>73.067248916566697</v>
      </c>
      <c r="E129">
        <f t="shared" si="19"/>
        <v>0.73067248916566696</v>
      </c>
      <c r="F129">
        <f t="shared" si="27"/>
        <v>31.562927128964645</v>
      </c>
      <c r="G129">
        <f t="shared" si="28"/>
        <v>15.055933204578128</v>
      </c>
      <c r="H129">
        <f t="shared" si="20"/>
        <v>0.50186444015260423</v>
      </c>
      <c r="I129">
        <f t="shared" si="29"/>
        <v>0.43088701884348501</v>
      </c>
      <c r="J129">
        <f t="shared" si="30"/>
        <v>0.56911298115651499</v>
      </c>
      <c r="K129">
        <f t="shared" si="31"/>
        <v>29.709934432504788</v>
      </c>
      <c r="L129">
        <f t="shared" si="32"/>
        <v>24.721962224768703</v>
      </c>
      <c r="M129">
        <f t="shared" si="24"/>
        <v>0.70634177785053431</v>
      </c>
      <c r="N129">
        <f t="shared" si="33"/>
        <v>0.71267141449627858</v>
      </c>
      <c r="O129">
        <f t="shared" si="34"/>
        <v>0.28732858550372137</v>
      </c>
      <c r="P129">
        <f t="shared" si="35"/>
        <v>5.8150144538492921</v>
      </c>
      <c r="Q129">
        <f t="shared" si="25"/>
        <v>28.289353487219817</v>
      </c>
      <c r="R129">
        <f t="shared" si="21"/>
        <v>0.9429784495739939</v>
      </c>
      <c r="S129">
        <f t="shared" si="36"/>
        <v>0.48546688378804204</v>
      </c>
      <c r="T129">
        <f t="shared" si="37"/>
        <v>0.51453311621195796</v>
      </c>
    </row>
    <row r="130" spans="1:20" x14ac:dyDescent="0.2">
      <c r="A130">
        <v>124</v>
      </c>
      <c r="B130">
        <f t="shared" si="22"/>
        <v>0.33972602739726027</v>
      </c>
      <c r="C130">
        <f t="shared" si="26"/>
        <v>66.888237823838679</v>
      </c>
      <c r="D130">
        <f t="shared" si="23"/>
        <v>72.883993470473996</v>
      </c>
      <c r="E130">
        <f t="shared" si="19"/>
        <v>0.72883993470473996</v>
      </c>
      <c r="F130">
        <f t="shared" si="27"/>
        <v>31.381153447269948</v>
      </c>
      <c r="G130">
        <f t="shared" si="28"/>
        <v>14.969957441708896</v>
      </c>
      <c r="H130">
        <f t="shared" si="20"/>
        <v>0.49899858139029651</v>
      </c>
      <c r="I130">
        <f t="shared" si="29"/>
        <v>0.42948316670719527</v>
      </c>
      <c r="J130">
        <f t="shared" si="30"/>
        <v>0.57051683329280489</v>
      </c>
      <c r="K130">
        <f t="shared" si="31"/>
        <v>29.680410076447551</v>
      </c>
      <c r="L130">
        <f t="shared" si="32"/>
        <v>24.640646032778434</v>
      </c>
      <c r="M130">
        <f t="shared" si="24"/>
        <v>0.70401845807938379</v>
      </c>
      <c r="N130">
        <f t="shared" si="33"/>
        <v>0.7119978434609735</v>
      </c>
      <c r="O130">
        <f t="shared" si="34"/>
        <v>0.2880021565390265</v>
      </c>
      <c r="P130">
        <f t="shared" si="35"/>
        <v>5.8266743001211836</v>
      </c>
      <c r="Q130">
        <f t="shared" si="25"/>
        <v>28.273389995986609</v>
      </c>
      <c r="R130">
        <f t="shared" si="21"/>
        <v>0.94244633319955362</v>
      </c>
      <c r="S130">
        <f t="shared" si="36"/>
        <v>0.48532625247631844</v>
      </c>
      <c r="T130">
        <f t="shared" si="37"/>
        <v>0.51467374752368156</v>
      </c>
    </row>
    <row r="131" spans="1:20" x14ac:dyDescent="0.2">
      <c r="A131">
        <v>125</v>
      </c>
      <c r="B131">
        <f t="shared" si="22"/>
        <v>0.34246575342465752</v>
      </c>
      <c r="C131">
        <f t="shared" si="26"/>
        <v>66.68912569899878</v>
      </c>
      <c r="D131">
        <f t="shared" si="23"/>
        <v>72.701283537052078</v>
      </c>
      <c r="E131">
        <f t="shared" si="19"/>
        <v>0.72701283537052075</v>
      </c>
      <c r="F131">
        <f t="shared" si="27"/>
        <v>31.200217565419681</v>
      </c>
      <c r="G131">
        <f t="shared" si="28"/>
        <v>14.88447739358446</v>
      </c>
      <c r="H131">
        <f t="shared" si="20"/>
        <v>0.49614924645281533</v>
      </c>
      <c r="I131">
        <f t="shared" si="29"/>
        <v>0.42808051644507089</v>
      </c>
      <c r="J131">
        <f t="shared" si="30"/>
        <v>0.57191948355492905</v>
      </c>
      <c r="K131">
        <f t="shared" si="31"/>
        <v>29.650577717696208</v>
      </c>
      <c r="L131">
        <f t="shared" si="32"/>
        <v>24.559411573277899</v>
      </c>
      <c r="M131">
        <f t="shared" si="24"/>
        <v>0.70169747352222567</v>
      </c>
      <c r="N131">
        <f t="shared" si="33"/>
        <v>0.71132178105057342</v>
      </c>
      <c r="O131">
        <f t="shared" si="34"/>
        <v>0.28867821894942663</v>
      </c>
      <c r="P131">
        <f t="shared" si="35"/>
        <v>5.838330415882897</v>
      </c>
      <c r="Q131">
        <f t="shared" si="25"/>
        <v>28.257394570189668</v>
      </c>
      <c r="R131">
        <f t="shared" si="21"/>
        <v>0.94191315233965556</v>
      </c>
      <c r="S131">
        <f t="shared" si="36"/>
        <v>0.4851852620541528</v>
      </c>
      <c r="T131">
        <f t="shared" si="37"/>
        <v>0.5148147379458472</v>
      </c>
    </row>
    <row r="132" spans="1:20" x14ac:dyDescent="0.2">
      <c r="A132">
        <v>126</v>
      </c>
      <c r="B132">
        <f t="shared" si="22"/>
        <v>0.34520547945205482</v>
      </c>
      <c r="C132">
        <f t="shared" si="26"/>
        <v>66.490538366217578</v>
      </c>
      <c r="D132">
        <f t="shared" si="23"/>
        <v>72.51911767851449</v>
      </c>
      <c r="E132">
        <f t="shared" si="19"/>
        <v>0.72519117678514489</v>
      </c>
      <c r="F132">
        <f t="shared" si="27"/>
        <v>31.02011817699859</v>
      </c>
      <c r="G132">
        <f t="shared" si="28"/>
        <v>14.799490768441997</v>
      </c>
      <c r="H132">
        <f t="shared" si="20"/>
        <v>0.49331635894806658</v>
      </c>
      <c r="I132">
        <f t="shared" si="29"/>
        <v>0.42667909929250758</v>
      </c>
      <c r="J132">
        <f t="shared" si="30"/>
        <v>0.57332090070749242</v>
      </c>
      <c r="K132">
        <f t="shared" si="31"/>
        <v>29.62043762697996</v>
      </c>
      <c r="L132">
        <f t="shared" si="32"/>
        <v>24.478259689368365</v>
      </c>
      <c r="M132">
        <f t="shared" si="24"/>
        <v>0.69937884826766761</v>
      </c>
      <c r="N132">
        <f t="shared" si="33"/>
        <v>0.71064322149129933</v>
      </c>
      <c r="O132">
        <f t="shared" si="34"/>
        <v>0.28935677850870067</v>
      </c>
      <c r="P132">
        <f t="shared" si="35"/>
        <v>5.8499825622390205</v>
      </c>
      <c r="Q132">
        <f t="shared" si="25"/>
        <v>28.241367220704081</v>
      </c>
      <c r="R132">
        <f t="shared" si="21"/>
        <v>0.94137890735680274</v>
      </c>
      <c r="S132">
        <f t="shared" si="36"/>
        <v>0.48504391208474995</v>
      </c>
      <c r="T132">
        <f t="shared" si="37"/>
        <v>0.51495608791525005</v>
      </c>
    </row>
    <row r="133" spans="1:20" x14ac:dyDescent="0.2">
      <c r="A133">
        <v>127</v>
      </c>
      <c r="B133">
        <f t="shared" si="22"/>
        <v>0.34794520547945207</v>
      </c>
      <c r="C133">
        <f t="shared" si="26"/>
        <v>66.292474554868747</v>
      </c>
      <c r="D133">
        <f t="shared" si="23"/>
        <v>72.337494460555945</v>
      </c>
      <c r="E133">
        <f t="shared" si="19"/>
        <v>0.7233749446055594</v>
      </c>
      <c r="F133">
        <f t="shared" si="27"/>
        <v>30.840853958472568</v>
      </c>
      <c r="G133">
        <f t="shared" si="28"/>
        <v>14.714995278144812</v>
      </c>
      <c r="H133">
        <f t="shared" si="20"/>
        <v>0.4904998426048271</v>
      </c>
      <c r="I133">
        <f t="shared" si="29"/>
        <v>0.42527894637650704</v>
      </c>
      <c r="J133">
        <f t="shared" si="30"/>
        <v>0.57472105362349291</v>
      </c>
      <c r="K133">
        <f t="shared" si="31"/>
        <v>29.589990096157784</v>
      </c>
      <c r="L133">
        <f t="shared" si="32"/>
        <v>24.397191223351495</v>
      </c>
      <c r="M133">
        <f t="shared" si="24"/>
        <v>0.69706260638147133</v>
      </c>
      <c r="N133">
        <f t="shared" si="33"/>
        <v>0.70996215905051674</v>
      </c>
      <c r="O133">
        <f t="shared" si="34"/>
        <v>0.29003784094948321</v>
      </c>
      <c r="P133">
        <f t="shared" si="35"/>
        <v>5.8616305002383857</v>
      </c>
      <c r="Q133">
        <f t="shared" si="25"/>
        <v>28.225307959059592</v>
      </c>
      <c r="R133">
        <f t="shared" si="21"/>
        <v>0.94084359863531974</v>
      </c>
      <c r="S133">
        <f t="shared" si="36"/>
        <v>0.48490220213554031</v>
      </c>
      <c r="T133">
        <f t="shared" si="37"/>
        <v>0.51509779786445975</v>
      </c>
    </row>
    <row r="134" spans="1:20" x14ac:dyDescent="0.2">
      <c r="A134">
        <v>128</v>
      </c>
      <c r="B134">
        <f t="shared" si="22"/>
        <v>0.35068493150684932</v>
      </c>
      <c r="C134">
        <f t="shared" si="26"/>
        <v>66.094932998258585</v>
      </c>
      <c r="D134">
        <f t="shared" si="23"/>
        <v>72.156412452341542</v>
      </c>
      <c r="E134">
        <f t="shared" si="19"/>
        <v>0.72156412452341545</v>
      </c>
      <c r="F134">
        <f t="shared" si="27"/>
        <v>30.662423569161199</v>
      </c>
      <c r="G134">
        <f t="shared" si="28"/>
        <v>14.630988638229303</v>
      </c>
      <c r="H134">
        <f t="shared" si="20"/>
        <v>0.4876996212743101</v>
      </c>
      <c r="I134">
        <f t="shared" si="29"/>
        <v>0.42388008871223415</v>
      </c>
      <c r="J134">
        <f t="shared" si="30"/>
        <v>0.57611991128776585</v>
      </c>
      <c r="K134">
        <f t="shared" si="31"/>
        <v>29.559235438207374</v>
      </c>
      <c r="L134">
        <f t="shared" si="32"/>
        <v>24.316207016671473</v>
      </c>
      <c r="M134">
        <f t="shared" si="24"/>
        <v>0.69474877190489925</v>
      </c>
      <c r="N134">
        <f t="shared" si="33"/>
        <v>0.70927858803740862</v>
      </c>
      <c r="O134">
        <f t="shared" si="34"/>
        <v>0.29072141196259127</v>
      </c>
      <c r="P134">
        <f t="shared" si="35"/>
        <v>5.8732739908900093</v>
      </c>
      <c r="Q134">
        <f t="shared" si="25"/>
        <v>28.209216797440714</v>
      </c>
      <c r="R134">
        <f t="shared" si="21"/>
        <v>0.94030722658135713</v>
      </c>
      <c r="S134">
        <f t="shared" si="36"/>
        <v>0.48476013177819288</v>
      </c>
      <c r="T134">
        <f t="shared" si="37"/>
        <v>0.51523986822180712</v>
      </c>
    </row>
    <row r="135" spans="1:20" x14ac:dyDescent="0.2">
      <c r="A135">
        <v>129</v>
      </c>
      <c r="B135">
        <f t="shared" si="22"/>
        <v>0.35342465753424657</v>
      </c>
      <c r="C135">
        <f t="shared" si="26"/>
        <v>65.897912433603537</v>
      </c>
      <c r="D135">
        <f t="shared" si="23"/>
        <v>71.975870226496056</v>
      </c>
      <c r="E135">
        <f t="shared" ref="E135:E198" si="38">D135/$D$2</f>
        <v>0.71975870226496053</v>
      </c>
      <c r="F135">
        <f t="shared" si="27"/>
        <v>30.484825651214095</v>
      </c>
      <c r="G135">
        <f t="shared" si="28"/>
        <v>14.547468567952004</v>
      </c>
      <c r="H135">
        <f t="shared" ref="H135:H198" si="39">G135/$G$2</f>
        <v>0.48491561893173346</v>
      </c>
      <c r="I135">
        <f t="shared" si="29"/>
        <v>0.42248255719959693</v>
      </c>
      <c r="J135">
        <f t="shared" si="30"/>
        <v>0.57751744280040307</v>
      </c>
      <c r="K135">
        <f t="shared" si="31"/>
        <v>29.528173987210518</v>
      </c>
      <c r="L135">
        <f t="shared" si="32"/>
        <v>24.235307909857198</v>
      </c>
      <c r="M135">
        <f t="shared" si="24"/>
        <v>0.69243736885306284</v>
      </c>
      <c r="N135">
        <f t="shared" si="33"/>
        <v>0.70859250280365182</v>
      </c>
      <c r="O135">
        <f t="shared" si="34"/>
        <v>0.29140749719634834</v>
      </c>
      <c r="P135">
        <f t="shared" si="35"/>
        <v>5.8849127951789155</v>
      </c>
      <c r="Q135">
        <f t="shared" si="25"/>
        <v>28.193093748686799</v>
      </c>
      <c r="R135">
        <f t="shared" ref="R135:R198" si="40">Q135/Q$2</f>
        <v>0.93976979162289331</v>
      </c>
      <c r="S135">
        <f t="shared" si="36"/>
        <v>0.48461770058862891</v>
      </c>
      <c r="T135">
        <f t="shared" si="37"/>
        <v>0.51538229941137104</v>
      </c>
    </row>
    <row r="136" spans="1:20" x14ac:dyDescent="0.2">
      <c r="A136">
        <v>130</v>
      </c>
      <c r="B136">
        <f t="shared" ref="B136:B199" si="41">A136*$C$1</f>
        <v>0.35616438356164382</v>
      </c>
      <c r="C136">
        <f t="shared" si="26"/>
        <v>65.701411602007823</v>
      </c>
      <c r="D136">
        <f t="shared" ref="D136:D199" si="42">D135-(B136-B135)*C136</f>
        <v>71.795866359093296</v>
      </c>
      <c r="E136">
        <f t="shared" si="38"/>
        <v>0.71795866359093297</v>
      </c>
      <c r="F136">
        <f t="shared" si="27"/>
        <v>30.30805882959125</v>
      </c>
      <c r="G136">
        <f t="shared" si="28"/>
        <v>14.464432790336685</v>
      </c>
      <c r="H136">
        <f t="shared" si="39"/>
        <v>0.48214775967788953</v>
      </c>
      <c r="I136">
        <f t="shared" si="29"/>
        <v>0.42108638261985365</v>
      </c>
      <c r="J136">
        <f t="shared" si="30"/>
        <v>0.57891361738014646</v>
      </c>
      <c r="K136">
        <f t="shared" si="31"/>
        <v>29.496806098334794</v>
      </c>
      <c r="L136">
        <f t="shared" si="32"/>
        <v>24.1544947424645</v>
      </c>
      <c r="M136">
        <f t="shared" ref="M136:M199" si="43">L136/L$2</f>
        <v>0.69012842121327145</v>
      </c>
      <c r="N136">
        <f t="shared" si="33"/>
        <v>0.70790389774409623</v>
      </c>
      <c r="O136">
        <f t="shared" si="34"/>
        <v>0.29209610225590377</v>
      </c>
      <c r="P136">
        <f t="shared" si="35"/>
        <v>5.8965466740817805</v>
      </c>
      <c r="Q136">
        <f t="shared" ref="Q136:Q199" si="44">Q135-((B136-B135)*P136)</f>
        <v>28.176938826292055</v>
      </c>
      <c r="R136">
        <f t="shared" si="40"/>
        <v>0.93923129420973517</v>
      </c>
      <c r="S136">
        <f t="shared" si="36"/>
        <v>0.48447490814703442</v>
      </c>
      <c r="T136">
        <f t="shared" si="37"/>
        <v>0.51552509185296558</v>
      </c>
    </row>
    <row r="137" spans="1:20" x14ac:dyDescent="0.2">
      <c r="A137">
        <v>131</v>
      </c>
      <c r="B137">
        <f t="shared" si="41"/>
        <v>0.35890410958904112</v>
      </c>
      <c r="C137">
        <f t="shared" ref="C137:C200" si="45">F137+K137+P137+U137+Z137+AE137</f>
        <v>65.505429248441459</v>
      </c>
      <c r="D137">
        <f t="shared" si="42"/>
        <v>71.616399429645512</v>
      </c>
      <c r="E137">
        <f t="shared" si="38"/>
        <v>0.71616399429645516</v>
      </c>
      <c r="F137">
        <f t="shared" ref="F137:F200" si="46">$C$3*D136*I137</f>
        <v>30.132121712047319</v>
      </c>
      <c r="G137">
        <f t="shared" ref="G137:G200" si="47">G136-(F137*($B137-$B136))</f>
        <v>14.381879032221486</v>
      </c>
      <c r="H137">
        <f t="shared" si="39"/>
        <v>0.47939596774071619</v>
      </c>
      <c r="I137">
        <f t="shared" ref="I137:I200" si="48">(G136/(G136+G$4))</f>
        <v>0.41969159563224545</v>
      </c>
      <c r="J137">
        <f t="shared" ref="J137:J200" si="49">(G$4/(G136+G$4))</f>
        <v>0.58030840436775455</v>
      </c>
      <c r="K137">
        <f t="shared" ref="K137:K200" si="50">$C$3*$D136*N137*J137</f>
        <v>29.465132147811673</v>
      </c>
      <c r="L137">
        <f t="shared" ref="L137:L200" si="51">L136-K137*($B137-$B136)</f>
        <v>24.073768353018441</v>
      </c>
      <c r="M137">
        <f t="shared" si="43"/>
        <v>0.687821952943384</v>
      </c>
      <c r="N137">
        <f t="shared" ref="N137:N200" si="52">(L136/(L136+L$4))</f>
        <v>0.7072127672974492</v>
      </c>
      <c r="O137">
        <f t="shared" ref="O137:O200" si="53">(L$4/(L136+L$4))</f>
        <v>0.29278723270255075</v>
      </c>
      <c r="P137">
        <f t="shared" ref="P137:P200" si="54">$C$3*$D136*S137*O137*J137</f>
        <v>5.9081753885824693</v>
      </c>
      <c r="Q137">
        <f t="shared" si="44"/>
        <v>28.160752044405527</v>
      </c>
      <c r="R137">
        <f t="shared" si="40"/>
        <v>0.93869173481351753</v>
      </c>
      <c r="S137">
        <f t="shared" ref="S137:S200" si="55">(Q136/(Q136+Q$4))</f>
        <v>0.48433175403787276</v>
      </c>
      <c r="T137">
        <f t="shared" ref="T137:T200" si="56">(Q$4/(Q136+Q$4))</f>
        <v>0.51566824596212724</v>
      </c>
    </row>
    <row r="138" spans="1:20" x14ac:dyDescent="0.2">
      <c r="A138">
        <v>132</v>
      </c>
      <c r="B138">
        <f t="shared" si="41"/>
        <v>0.36164383561643837</v>
      </c>
      <c r="C138">
        <f t="shared" si="45"/>
        <v>65.309964121718309</v>
      </c>
      <c r="D138">
        <f t="shared" si="42"/>
        <v>71.437468021092855</v>
      </c>
      <c r="E138">
        <f t="shared" si="38"/>
        <v>0.71437468021092854</v>
      </c>
      <c r="F138">
        <f t="shared" si="46"/>
        <v>29.957012889119824</v>
      </c>
      <c r="G138">
        <f t="shared" si="47"/>
        <v>14.299805024306089</v>
      </c>
      <c r="H138">
        <f t="shared" si="39"/>
        <v>0.47666016747686962</v>
      </c>
      <c r="I138">
        <f t="shared" si="48"/>
        <v>0.4182982267706572</v>
      </c>
      <c r="J138">
        <f t="shared" si="49"/>
        <v>0.58170177322934291</v>
      </c>
      <c r="K138">
        <f t="shared" si="50"/>
        <v>29.433152532911073</v>
      </c>
      <c r="L138">
        <f t="shared" si="51"/>
        <v>23.993129578955671</v>
      </c>
      <c r="M138">
        <f t="shared" si="43"/>
        <v>0.68551798797016206</v>
      </c>
      <c r="N138">
        <f t="shared" si="52"/>
        <v>0.70651910594696099</v>
      </c>
      <c r="O138">
        <f t="shared" si="53"/>
        <v>0.29348089405303907</v>
      </c>
      <c r="P138">
        <f t="shared" si="54"/>
        <v>5.919798699687413</v>
      </c>
      <c r="Q138">
        <f t="shared" si="44"/>
        <v>28.144533417831042</v>
      </c>
      <c r="R138">
        <f t="shared" si="40"/>
        <v>0.93815111392770134</v>
      </c>
      <c r="S138">
        <f t="shared" si="55"/>
        <v>0.48418823784989734</v>
      </c>
      <c r="T138">
        <f t="shared" si="56"/>
        <v>0.5158117621501026</v>
      </c>
    </row>
    <row r="139" spans="1:20" x14ac:dyDescent="0.2">
      <c r="A139">
        <v>133</v>
      </c>
      <c r="B139">
        <f t="shared" si="41"/>
        <v>0.36438356164383562</v>
      </c>
      <c r="C139">
        <f t="shared" si="45"/>
        <v>65.115014974474263</v>
      </c>
      <c r="D139">
        <f t="shared" si="42"/>
        <v>71.259070719792931</v>
      </c>
      <c r="E139">
        <f t="shared" si="38"/>
        <v>0.71259070719792927</v>
      </c>
      <c r="F139">
        <f t="shared" si="46"/>
        <v>29.782730934121272</v>
      </c>
      <c r="G139">
        <f t="shared" si="47"/>
        <v>14.218208501198907</v>
      </c>
      <c r="H139">
        <f t="shared" si="39"/>
        <v>0.47394028337329691</v>
      </c>
      <c r="I139">
        <f t="shared" si="48"/>
        <v>0.41690630644030563</v>
      </c>
      <c r="J139">
        <f t="shared" si="49"/>
        <v>0.58309369355969443</v>
      </c>
      <c r="K139">
        <f t="shared" si="50"/>
        <v>29.400867671912188</v>
      </c>
      <c r="L139">
        <f t="shared" si="51"/>
        <v>23.912579256566872</v>
      </c>
      <c r="M139">
        <f t="shared" si="43"/>
        <v>0.68321655018762495</v>
      </c>
      <c r="N139">
        <f t="shared" si="52"/>
        <v>0.70582290822111415</v>
      </c>
      <c r="O139">
        <f t="shared" si="53"/>
        <v>0.29417709177888579</v>
      </c>
      <c r="P139">
        <f t="shared" si="54"/>
        <v>5.9314163684408143</v>
      </c>
      <c r="Q139">
        <f t="shared" si="44"/>
        <v>28.128282962027093</v>
      </c>
      <c r="R139">
        <f t="shared" si="40"/>
        <v>0.93760943206756975</v>
      </c>
      <c r="S139">
        <f t="shared" si="55"/>
        <v>0.48404435917616334</v>
      </c>
      <c r="T139">
        <f t="shared" si="56"/>
        <v>0.5159556408238366</v>
      </c>
    </row>
    <row r="140" spans="1:20" x14ac:dyDescent="0.2">
      <c r="A140">
        <v>134</v>
      </c>
      <c r="B140">
        <f t="shared" si="41"/>
        <v>0.36712328767123287</v>
      </c>
      <c r="C140">
        <f t="shared" si="45"/>
        <v>64.920580563145876</v>
      </c>
      <c r="D140">
        <f t="shared" si="42"/>
        <v>71.081206115510341</v>
      </c>
      <c r="E140">
        <f t="shared" si="38"/>
        <v>0.71081206115510343</v>
      </c>
      <c r="F140">
        <f t="shared" si="46"/>
        <v>29.609274403135256</v>
      </c>
      <c r="G140">
        <f t="shared" si="47"/>
        <v>14.13708720146429</v>
      </c>
      <c r="H140">
        <f t="shared" si="39"/>
        <v>0.47123624004880965</v>
      </c>
      <c r="I140">
        <f t="shared" si="48"/>
        <v>0.41551586491445752</v>
      </c>
      <c r="J140">
        <f t="shared" si="49"/>
        <v>0.58448413508554242</v>
      </c>
      <c r="K140">
        <f t="shared" si="50"/>
        <v>29.368278004070888</v>
      </c>
      <c r="L140">
        <f t="shared" si="51"/>
        <v>23.832118220939282</v>
      </c>
      <c r="M140">
        <f t="shared" si="43"/>
        <v>0.68091766345540805</v>
      </c>
      <c r="N140">
        <f t="shared" si="52"/>
        <v>0.70512416869431749</v>
      </c>
      <c r="O140">
        <f t="shared" si="53"/>
        <v>0.29487583130568251</v>
      </c>
      <c r="P140">
        <f t="shared" si="54"/>
        <v>5.9430281559397269</v>
      </c>
      <c r="Q140">
        <f t="shared" si="44"/>
        <v>28.112000693106712</v>
      </c>
      <c r="R140">
        <f t="shared" si="40"/>
        <v>0.93706668977022367</v>
      </c>
      <c r="S140">
        <f t="shared" si="55"/>
        <v>0.48390011761403973</v>
      </c>
      <c r="T140">
        <f t="shared" si="56"/>
        <v>0.51609988238596027</v>
      </c>
    </row>
    <row r="141" spans="1:20" x14ac:dyDescent="0.2">
      <c r="A141">
        <v>135</v>
      </c>
      <c r="B141">
        <f t="shared" si="41"/>
        <v>0.36986301369863012</v>
      </c>
      <c r="C141">
        <f t="shared" si="45"/>
        <v>64.726659647948807</v>
      </c>
      <c r="D141">
        <f t="shared" si="42"/>
        <v>70.903872801406365</v>
      </c>
      <c r="E141">
        <f t="shared" si="38"/>
        <v>0.70903872801406365</v>
      </c>
      <c r="F141">
        <f t="shared" si="46"/>
        <v>29.436641835016395</v>
      </c>
      <c r="G141">
        <f t="shared" si="47"/>
        <v>14.056438867669725</v>
      </c>
      <c r="H141">
        <f t="shared" si="39"/>
        <v>0.46854796225565748</v>
      </c>
      <c r="I141">
        <f t="shared" si="48"/>
        <v>0.41412693233117698</v>
      </c>
      <c r="J141">
        <f t="shared" si="49"/>
        <v>0.58587306766882297</v>
      </c>
      <c r="K141">
        <f t="shared" si="50"/>
        <v>29.335383989583455</v>
      </c>
      <c r="L141">
        <f t="shared" si="51"/>
        <v>23.751747305899329</v>
      </c>
      <c r="M141">
        <f t="shared" si="43"/>
        <v>0.67862135159712367</v>
      </c>
      <c r="N141">
        <f t="shared" si="52"/>
        <v>0.70442288198760117</v>
      </c>
      <c r="O141">
        <f t="shared" si="53"/>
        <v>0.29557711801239889</v>
      </c>
      <c r="P141">
        <f t="shared" si="54"/>
        <v>5.9546338233489555</v>
      </c>
      <c r="Q141">
        <f t="shared" si="44"/>
        <v>28.095686627837264</v>
      </c>
      <c r="R141">
        <f t="shared" si="40"/>
        <v>0.93652288759457547</v>
      </c>
      <c r="S141">
        <f t="shared" si="55"/>
        <v>0.48375551276522094</v>
      </c>
      <c r="T141">
        <f t="shared" si="56"/>
        <v>0.51624448723477911</v>
      </c>
    </row>
    <row r="142" spans="1:20" x14ac:dyDescent="0.2">
      <c r="A142">
        <v>136</v>
      </c>
      <c r="B142">
        <f t="shared" si="41"/>
        <v>0.37260273972602742</v>
      </c>
      <c r="C142">
        <f t="shared" si="45"/>
        <v>64.533250992856836</v>
      </c>
      <c r="D142">
        <f t="shared" si="42"/>
        <v>70.727069374028673</v>
      </c>
      <c r="E142">
        <f t="shared" si="38"/>
        <v>0.70727069374028673</v>
      </c>
      <c r="F142">
        <f t="shared" si="46"/>
        <v>29.264831751394262</v>
      </c>
      <c r="G142">
        <f t="shared" si="47"/>
        <v>13.976261246433026</v>
      </c>
      <c r="H142">
        <f t="shared" si="39"/>
        <v>0.46587537488110087</v>
      </c>
      <c r="I142">
        <f t="shared" si="48"/>
        <v>0.41273953869010382</v>
      </c>
      <c r="J142">
        <f t="shared" si="49"/>
        <v>0.58726046130989618</v>
      </c>
      <c r="K142">
        <f t="shared" si="50"/>
        <v>29.302186109546788</v>
      </c>
      <c r="L142">
        <f t="shared" si="51"/>
        <v>23.671467343955364</v>
      </c>
      <c r="M142">
        <f t="shared" si="43"/>
        <v>0.67632763839872467</v>
      </c>
      <c r="N142">
        <f t="shared" si="52"/>
        <v>0.70371904276931641</v>
      </c>
      <c r="O142">
        <f t="shared" si="53"/>
        <v>0.29628095723068359</v>
      </c>
      <c r="P142">
        <f t="shared" si="54"/>
        <v>5.966233131915784</v>
      </c>
      <c r="Q142">
        <f t="shared" si="44"/>
        <v>28.079340783640234</v>
      </c>
      <c r="R142">
        <f t="shared" si="40"/>
        <v>0.93597802612134118</v>
      </c>
      <c r="S142">
        <f t="shared" si="55"/>
        <v>0.48361054423573796</v>
      </c>
      <c r="T142">
        <f t="shared" si="56"/>
        <v>0.51638945576426198</v>
      </c>
    </row>
    <row r="143" spans="1:20" x14ac:dyDescent="0.2">
      <c r="A143">
        <v>137</v>
      </c>
      <c r="B143">
        <f t="shared" si="41"/>
        <v>0.37534246575342467</v>
      </c>
      <c r="C143">
        <f t="shared" si="45"/>
        <v>64.340353365580853</v>
      </c>
      <c r="D143">
        <f t="shared" si="42"/>
        <v>70.55079443330105</v>
      </c>
      <c r="E143">
        <f t="shared" si="38"/>
        <v>0.70550794433301045</v>
      </c>
      <c r="F143">
        <f t="shared" si="46"/>
        <v>29.093842656681186</v>
      </c>
      <c r="G143">
        <f t="shared" si="47"/>
        <v>13.896552088469516</v>
      </c>
      <c r="H143">
        <f t="shared" si="39"/>
        <v>0.46321840294898387</v>
      </c>
      <c r="I143">
        <f t="shared" si="48"/>
        <v>0.41135371384926334</v>
      </c>
      <c r="J143">
        <f t="shared" si="49"/>
        <v>0.58864628615073666</v>
      </c>
      <c r="K143">
        <f t="shared" si="50"/>
        <v>29.268684865915102</v>
      </c>
      <c r="L143">
        <f t="shared" si="51"/>
        <v>23.591279166240529</v>
      </c>
      <c r="M143">
        <f t="shared" si="43"/>
        <v>0.67403654760687226</v>
      </c>
      <c r="N143">
        <f t="shared" si="52"/>
        <v>0.70301264575583811</v>
      </c>
      <c r="O143">
        <f t="shared" si="53"/>
        <v>0.29698735424416189</v>
      </c>
      <c r="P143">
        <f t="shared" si="54"/>
        <v>5.9778258429845623</v>
      </c>
      <c r="Q143">
        <f t="shared" si="44"/>
        <v>28.062963178590962</v>
      </c>
      <c r="R143">
        <f t="shared" si="40"/>
        <v>0.93543210595303206</v>
      </c>
      <c r="S143">
        <f t="shared" si="55"/>
        <v>0.48346521163596973</v>
      </c>
      <c r="T143">
        <f t="shared" si="56"/>
        <v>0.51653478836403022</v>
      </c>
    </row>
    <row r="144" spans="1:20" x14ac:dyDescent="0.2">
      <c r="A144">
        <v>138</v>
      </c>
      <c r="B144">
        <f t="shared" si="41"/>
        <v>0.37808219178082192</v>
      </c>
      <c r="C144">
        <f t="shared" si="45"/>
        <v>64.147965537548117</v>
      </c>
      <c r="D144">
        <f t="shared" si="42"/>
        <v>70.375046582513249</v>
      </c>
      <c r="E144">
        <f t="shared" si="38"/>
        <v>0.70375046582513245</v>
      </c>
      <c r="F144">
        <f t="shared" si="46"/>
        <v>28.923673038083926</v>
      </c>
      <c r="G144">
        <f t="shared" si="47"/>
        <v>13.817309148639149</v>
      </c>
      <c r="H144">
        <f t="shared" si="39"/>
        <v>0.46057697162130495</v>
      </c>
      <c r="I144">
        <f t="shared" si="48"/>
        <v>0.4099694875219082</v>
      </c>
      <c r="J144">
        <f t="shared" si="49"/>
        <v>0.59003051247809168</v>
      </c>
      <c r="K144">
        <f t="shared" si="50"/>
        <v>29.2348807814531</v>
      </c>
      <c r="L144">
        <f t="shared" si="51"/>
        <v>23.511183602455727</v>
      </c>
      <c r="M144">
        <f t="shared" si="43"/>
        <v>0.67174810292730647</v>
      </c>
      <c r="N144">
        <f t="shared" si="52"/>
        <v>0.70230368571227064</v>
      </c>
      <c r="O144">
        <f t="shared" si="53"/>
        <v>0.29769631428772952</v>
      </c>
      <c r="P144">
        <f t="shared" si="54"/>
        <v>5.9894117180110928</v>
      </c>
      <c r="Q144">
        <f t="shared" si="44"/>
        <v>28.046553831418329</v>
      </c>
      <c r="R144">
        <f t="shared" si="40"/>
        <v>0.93488512771394428</v>
      </c>
      <c r="S144">
        <f t="shared" si="55"/>
        <v>0.48331951458065386</v>
      </c>
      <c r="T144">
        <f t="shared" si="56"/>
        <v>0.51668048541934619</v>
      </c>
    </row>
    <row r="145" spans="1:20" x14ac:dyDescent="0.2">
      <c r="A145">
        <v>139</v>
      </c>
      <c r="B145">
        <f t="shared" si="41"/>
        <v>0.38082191780821917</v>
      </c>
      <c r="C145">
        <f t="shared" si="45"/>
        <v>63.956086283881731</v>
      </c>
      <c r="D145">
        <f t="shared" si="42"/>
        <v>70.199824428310833</v>
      </c>
      <c r="E145">
        <f t="shared" si="38"/>
        <v>0.70199824428310831</v>
      </c>
      <c r="F145">
        <f t="shared" si="46"/>
        <v>28.754321365619269</v>
      </c>
      <c r="G145">
        <f t="shared" si="47"/>
        <v>13.738530185993618</v>
      </c>
      <c r="H145">
        <f t="shared" si="39"/>
        <v>0.45795100619978724</v>
      </c>
      <c r="I145">
        <f t="shared" si="48"/>
        <v>0.40858688927339376</v>
      </c>
      <c r="J145">
        <f t="shared" si="49"/>
        <v>0.59141311072660629</v>
      </c>
      <c r="K145">
        <f t="shared" si="50"/>
        <v>29.20077439968561</v>
      </c>
      <c r="L145">
        <f t="shared" si="51"/>
        <v>23.431181480812754</v>
      </c>
      <c r="M145">
        <f t="shared" si="43"/>
        <v>0.66946232802322159</v>
      </c>
      <c r="N145">
        <f t="shared" si="52"/>
        <v>0.70159215745315562</v>
      </c>
      <c r="O145">
        <f t="shared" si="53"/>
        <v>0.29840784254684427</v>
      </c>
      <c r="P145">
        <f t="shared" si="54"/>
        <v>6.0009905185768586</v>
      </c>
      <c r="Q145">
        <f t="shared" si="44"/>
        <v>28.030112761504419</v>
      </c>
      <c r="R145">
        <f t="shared" si="40"/>
        <v>0.93433709205014737</v>
      </c>
      <c r="S145">
        <f t="shared" si="55"/>
        <v>0.48317345268889722</v>
      </c>
      <c r="T145">
        <f t="shared" si="56"/>
        <v>0.51682654731110278</v>
      </c>
    </row>
    <row r="146" spans="1:20" x14ac:dyDescent="0.2">
      <c r="A146">
        <v>140</v>
      </c>
      <c r="B146">
        <f t="shared" si="41"/>
        <v>0.38356164383561642</v>
      </c>
      <c r="C146">
        <f t="shared" si="45"/>
        <v>63.764714383380316</v>
      </c>
      <c r="D146">
        <f t="shared" si="42"/>
        <v>70.025126580685139</v>
      </c>
      <c r="E146">
        <f t="shared" si="38"/>
        <v>0.70025126580685138</v>
      </c>
      <c r="F146">
        <f t="shared" si="46"/>
        <v>28.585786092133436</v>
      </c>
      <c r="G146">
        <f t="shared" si="47"/>
        <v>13.660212963823389</v>
      </c>
      <c r="H146">
        <f t="shared" si="39"/>
        <v>0.45534043212744629</v>
      </c>
      <c r="I146">
        <f t="shared" si="48"/>
        <v>0.40720594851808628</v>
      </c>
      <c r="J146">
        <f t="shared" si="49"/>
        <v>0.59279405148191366</v>
      </c>
      <c r="K146">
        <f t="shared" si="50"/>
        <v>29.166366284843807</v>
      </c>
      <c r="L146">
        <f t="shared" si="51"/>
        <v>23.351273627977566</v>
      </c>
      <c r="M146">
        <f t="shared" si="43"/>
        <v>0.66717924651364469</v>
      </c>
      <c r="N146">
        <f t="shared" si="52"/>
        <v>0.70087805584318563</v>
      </c>
      <c r="O146">
        <f t="shared" si="53"/>
        <v>0.29912194415681437</v>
      </c>
      <c r="P146">
        <f t="shared" si="54"/>
        <v>6.01256200640307</v>
      </c>
      <c r="Q146">
        <f t="shared" si="44"/>
        <v>28.013639988884137</v>
      </c>
      <c r="R146">
        <f t="shared" si="40"/>
        <v>0.93378799962947123</v>
      </c>
      <c r="S146">
        <f t="shared" si="55"/>
        <v>0.48302702558418642</v>
      </c>
      <c r="T146">
        <f t="shared" si="56"/>
        <v>0.51697297441581358</v>
      </c>
    </row>
    <row r="147" spans="1:20" x14ac:dyDescent="0.2">
      <c r="A147">
        <v>141</v>
      </c>
      <c r="B147">
        <f t="shared" si="41"/>
        <v>0.38630136986301372</v>
      </c>
      <c r="C147">
        <f t="shared" si="45"/>
        <v>63.573848618497898</v>
      </c>
      <c r="D147">
        <f t="shared" si="42"/>
        <v>69.850951652963218</v>
      </c>
      <c r="E147">
        <f t="shared" si="38"/>
        <v>0.69850951652963222</v>
      </c>
      <c r="F147">
        <f t="shared" si="46"/>
        <v>28.418065653325431</v>
      </c>
      <c r="G147">
        <f t="shared" si="47"/>
        <v>13.582355249704687</v>
      </c>
      <c r="H147">
        <f t="shared" si="39"/>
        <v>0.45274517499015621</v>
      </c>
      <c r="I147">
        <f t="shared" si="48"/>
        <v>0.40582669451630693</v>
      </c>
      <c r="J147">
        <f t="shared" si="49"/>
        <v>0.59417330548369307</v>
      </c>
      <c r="K147">
        <f t="shared" si="50"/>
        <v>29.131657021807943</v>
      </c>
      <c r="L147">
        <f t="shared" si="51"/>
        <v>23.271460869013708</v>
      </c>
      <c r="M147">
        <f t="shared" si="43"/>
        <v>0.66489888197182023</v>
      </c>
      <c r="N147">
        <f t="shared" si="52"/>
        <v>0.70016137579791726</v>
      </c>
      <c r="O147">
        <f t="shared" si="53"/>
        <v>0.29983862420208285</v>
      </c>
      <c r="P147">
        <f t="shared" si="54"/>
        <v>6.0241259433645222</v>
      </c>
      <c r="Q147">
        <f t="shared" si="44"/>
        <v>27.99713553424478</v>
      </c>
      <c r="R147">
        <f t="shared" si="40"/>
        <v>0.93323785114149271</v>
      </c>
      <c r="S147">
        <f t="shared" si="55"/>
        <v>0.48288023289439808</v>
      </c>
      <c r="T147">
        <f t="shared" si="56"/>
        <v>0.51711976710560192</v>
      </c>
    </row>
    <row r="148" spans="1:20" x14ac:dyDescent="0.2">
      <c r="A148">
        <v>142</v>
      </c>
      <c r="B148">
        <f t="shared" si="41"/>
        <v>0.38904109589041097</v>
      </c>
      <c r="C148">
        <f t="shared" si="45"/>
        <v>63.383487775323978</v>
      </c>
      <c r="D148">
        <f t="shared" si="42"/>
        <v>69.677298261797944</v>
      </c>
      <c r="E148">
        <f t="shared" si="38"/>
        <v>0.69677298261797949</v>
      </c>
      <c r="F148">
        <f t="shared" si="46"/>
        <v>28.251158467774118</v>
      </c>
      <c r="G148">
        <f t="shared" si="47"/>
        <v>13.504954815546402</v>
      </c>
      <c r="H148">
        <f t="shared" si="39"/>
        <v>0.45016516051821337</v>
      </c>
      <c r="I148">
        <f t="shared" si="48"/>
        <v>0.40444915637130974</v>
      </c>
      <c r="J148">
        <f t="shared" si="49"/>
        <v>0.59555084362869015</v>
      </c>
      <c r="K148">
        <f t="shared" si="50"/>
        <v>29.096647216046598</v>
      </c>
      <c r="L148">
        <f t="shared" si="51"/>
        <v>23.19174402732591</v>
      </c>
      <c r="M148">
        <f t="shared" si="43"/>
        <v>0.66262125792359738</v>
      </c>
      <c r="N148">
        <f t="shared" si="52"/>
        <v>0.69944211228449016</v>
      </c>
      <c r="O148">
        <f t="shared" si="53"/>
        <v>0.30055788771550979</v>
      </c>
      <c r="P148">
        <f t="shared" si="54"/>
        <v>6.0356820915032623</v>
      </c>
      <c r="Q148">
        <f t="shared" si="44"/>
        <v>27.980599418925593</v>
      </c>
      <c r="R148">
        <f t="shared" si="40"/>
        <v>0.93268664729751971</v>
      </c>
      <c r="S148">
        <f t="shared" si="55"/>
        <v>0.48273307425180839</v>
      </c>
      <c r="T148">
        <f t="shared" si="56"/>
        <v>0.51726692574819166</v>
      </c>
    </row>
    <row r="149" spans="1:20" x14ac:dyDescent="0.2">
      <c r="A149">
        <v>143</v>
      </c>
      <c r="B149">
        <f t="shared" si="41"/>
        <v>0.39178082191780822</v>
      </c>
      <c r="C149">
        <f t="shared" si="45"/>
        <v>63.193630643564028</v>
      </c>
      <c r="D149">
        <f t="shared" si="42"/>
        <v>69.504165027158038</v>
      </c>
      <c r="E149">
        <f t="shared" si="38"/>
        <v>0.69504165027158038</v>
      </c>
      <c r="F149">
        <f t="shared" si="46"/>
        <v>28.085062936969234</v>
      </c>
      <c r="G149">
        <f t="shared" si="47"/>
        <v>13.428009437636897</v>
      </c>
      <c r="H149">
        <f t="shared" si="39"/>
        <v>0.44760031458789656</v>
      </c>
      <c r="I149">
        <f t="shared" si="48"/>
        <v>0.4030733630262967</v>
      </c>
      <c r="J149">
        <f t="shared" si="49"/>
        <v>0.59692663697370341</v>
      </c>
      <c r="K149">
        <f t="shared" si="50"/>
        <v>29.061337493552696</v>
      </c>
      <c r="L149">
        <f t="shared" si="51"/>
        <v>23.11212392460385</v>
      </c>
      <c r="M149">
        <f t="shared" si="43"/>
        <v>0.66034639784582427</v>
      </c>
      <c r="N149">
        <f t="shared" si="52"/>
        <v>0.69872026032234835</v>
      </c>
      <c r="O149">
        <f t="shared" si="53"/>
        <v>0.30127973967765165</v>
      </c>
      <c r="P149">
        <f t="shared" si="54"/>
        <v>6.0472302130420967</v>
      </c>
      <c r="Q149">
        <f t="shared" si="44"/>
        <v>27.964031664917258</v>
      </c>
      <c r="R149">
        <f t="shared" si="40"/>
        <v>0.9321343888305752</v>
      </c>
      <c r="S149">
        <f t="shared" si="55"/>
        <v>0.48258554929310327</v>
      </c>
      <c r="T149">
        <f t="shared" si="56"/>
        <v>0.51741445070689673</v>
      </c>
    </row>
    <row r="150" spans="1:20" x14ac:dyDescent="0.2">
      <c r="A150">
        <v>144</v>
      </c>
      <c r="B150">
        <f t="shared" si="41"/>
        <v>0.39452054794520547</v>
      </c>
      <c r="C150">
        <f t="shared" si="45"/>
        <v>63.004276016519782</v>
      </c>
      <c r="D150">
        <f t="shared" si="42"/>
        <v>69.331550572318264</v>
      </c>
      <c r="E150">
        <f t="shared" si="38"/>
        <v>0.69331550572318268</v>
      </c>
      <c r="F150">
        <f t="shared" si="46"/>
        <v>27.919777445346082</v>
      </c>
      <c r="G150">
        <f t="shared" si="47"/>
        <v>13.351516896690743</v>
      </c>
      <c r="H150">
        <f t="shared" si="39"/>
        <v>0.44505056322302478</v>
      </c>
      <c r="I150">
        <f t="shared" si="48"/>
        <v>0.40169934326146806</v>
      </c>
      <c r="J150">
        <f t="shared" si="49"/>
        <v>0.59830065673853194</v>
      </c>
      <c r="K150">
        <f t="shared" si="50"/>
        <v>29.025728500775838</v>
      </c>
      <c r="L150">
        <f t="shared" si="51"/>
        <v>23.03260138076611</v>
      </c>
      <c r="M150">
        <f t="shared" si="43"/>
        <v>0.65807432516474595</v>
      </c>
      <c r="N150">
        <f t="shared" si="52"/>
        <v>0.69799581498396324</v>
      </c>
      <c r="O150">
        <f t="shared" si="53"/>
        <v>0.30200418501603682</v>
      </c>
      <c r="P150">
        <f t="shared" si="54"/>
        <v>6.0587700703978653</v>
      </c>
      <c r="Q150">
        <f t="shared" si="44"/>
        <v>27.947432294861372</v>
      </c>
      <c r="R150">
        <f t="shared" si="40"/>
        <v>0.93158107649537902</v>
      </c>
      <c r="S150">
        <f t="shared" si="55"/>
        <v>0.48243765765938768</v>
      </c>
      <c r="T150">
        <f t="shared" si="56"/>
        <v>0.51756234234061238</v>
      </c>
    </row>
    <row r="151" spans="1:20" x14ac:dyDescent="0.2">
      <c r="A151">
        <v>145</v>
      </c>
      <c r="B151">
        <f t="shared" si="41"/>
        <v>0.39726027397260272</v>
      </c>
      <c r="C151">
        <f t="shared" si="45"/>
        <v>62.815422691070282</v>
      </c>
      <c r="D151">
        <f t="shared" si="42"/>
        <v>69.159453523849578</v>
      </c>
      <c r="E151">
        <f t="shared" si="38"/>
        <v>0.69159453523849579</v>
      </c>
      <c r="F151">
        <f t="shared" si="46"/>
        <v>27.755300360324107</v>
      </c>
      <c r="G151">
        <f t="shared" si="47"/>
        <v>13.275474977895335</v>
      </c>
      <c r="H151">
        <f t="shared" si="39"/>
        <v>0.44251583259651117</v>
      </c>
      <c r="I151">
        <f t="shared" si="48"/>
        <v>0.40032712569111151</v>
      </c>
      <c r="J151">
        <f t="shared" si="49"/>
        <v>0.5996728743088886</v>
      </c>
      <c r="K151">
        <f t="shared" si="50"/>
        <v>28.989820904551621</v>
      </c>
      <c r="L151">
        <f t="shared" si="51"/>
        <v>22.953177213904326</v>
      </c>
      <c r="M151">
        <f t="shared" si="43"/>
        <v>0.65580506325440935</v>
      </c>
      <c r="N151">
        <f t="shared" si="52"/>
        <v>0.69726877139556143</v>
      </c>
      <c r="O151">
        <f t="shared" si="53"/>
        <v>0.30273122860443863</v>
      </c>
      <c r="P151">
        <f t="shared" si="54"/>
        <v>6.0703014261945558</v>
      </c>
      <c r="Q151">
        <f t="shared" si="44"/>
        <v>27.930801332049882</v>
      </c>
      <c r="R151">
        <f t="shared" si="40"/>
        <v>0.93102671106832935</v>
      </c>
      <c r="S151">
        <f t="shared" si="55"/>
        <v>0.48228939899619466</v>
      </c>
      <c r="T151">
        <f t="shared" si="56"/>
        <v>0.51771060100380539</v>
      </c>
    </row>
    <row r="152" spans="1:20" x14ac:dyDescent="0.2">
      <c r="A152">
        <v>146</v>
      </c>
      <c r="B152">
        <f t="shared" si="41"/>
        <v>0.4</v>
      </c>
      <c r="C152">
        <f t="shared" si="45"/>
        <v>62.627069467652682</v>
      </c>
      <c r="D152">
        <f t="shared" si="42"/>
        <v>68.987872511609424</v>
      </c>
      <c r="E152">
        <f t="shared" si="38"/>
        <v>0.68987872511609427</v>
      </c>
      <c r="F152">
        <f t="shared" si="46"/>
        <v>27.591630032349173</v>
      </c>
      <c r="G152">
        <f t="shared" si="47"/>
        <v>13.199881470957392</v>
      </c>
      <c r="H152">
        <f t="shared" si="39"/>
        <v>0.43999604903191308</v>
      </c>
      <c r="I152">
        <f t="shared" si="48"/>
        <v>0.39895673876072812</v>
      </c>
      <c r="J152">
        <f t="shared" si="49"/>
        <v>0.60104326123927188</v>
      </c>
      <c r="K152">
        <f t="shared" si="50"/>
        <v>28.953615392027313</v>
      </c>
      <c r="L152">
        <f t="shared" si="51"/>
        <v>22.873852240227539</v>
      </c>
      <c r="M152">
        <f t="shared" si="43"/>
        <v>0.65353863543507251</v>
      </c>
      <c r="N152">
        <f t="shared" si="52"/>
        <v>0.6965391247378544</v>
      </c>
      <c r="O152">
        <f t="shared" si="53"/>
        <v>0.3034608752621456</v>
      </c>
      <c r="P152">
        <f t="shared" si="54"/>
        <v>6.0818240432761907</v>
      </c>
      <c r="Q152">
        <f t="shared" si="44"/>
        <v>27.914138800424467</v>
      </c>
      <c r="R152">
        <f t="shared" si="40"/>
        <v>0.93047129334748224</v>
      </c>
      <c r="S152">
        <f t="shared" si="55"/>
        <v>0.48214077295349489</v>
      </c>
      <c r="T152">
        <f t="shared" si="56"/>
        <v>0.51785922704650511</v>
      </c>
    </row>
    <row r="153" spans="1:20" x14ac:dyDescent="0.2">
      <c r="A153">
        <v>147</v>
      </c>
      <c r="B153">
        <f t="shared" si="41"/>
        <v>0.40273972602739727</v>
      </c>
      <c r="C153">
        <f t="shared" si="45"/>
        <v>62.439215150243626</v>
      </c>
      <c r="D153">
        <f t="shared" si="42"/>
        <v>68.816806168732043</v>
      </c>
      <c r="E153">
        <f t="shared" si="38"/>
        <v>0.68816806168732048</v>
      </c>
      <c r="F153">
        <f t="shared" si="46"/>
        <v>27.42876479493961</v>
      </c>
      <c r="G153">
        <f t="shared" si="47"/>
        <v>13.124734170149338</v>
      </c>
      <c r="H153">
        <f t="shared" si="39"/>
        <v>0.43749113900497794</v>
      </c>
      <c r="I153">
        <f t="shared" si="48"/>
        <v>0.3975882107441977</v>
      </c>
      <c r="J153">
        <f t="shared" si="49"/>
        <v>0.6024117892558023</v>
      </c>
      <c r="K153">
        <f t="shared" si="50"/>
        <v>28.917112670584469</v>
      </c>
      <c r="L153">
        <f t="shared" si="51"/>
        <v>22.794627274006761</v>
      </c>
      <c r="M153">
        <f t="shared" si="43"/>
        <v>0.65127506497162169</v>
      </c>
      <c r="N153">
        <f t="shared" si="52"/>
        <v>0.69580687024677146</v>
      </c>
      <c r="O153">
        <f t="shared" si="53"/>
        <v>0.3041931297532286</v>
      </c>
      <c r="P153">
        <f t="shared" si="54"/>
        <v>6.093337684719546</v>
      </c>
      <c r="Q153">
        <f t="shared" si="44"/>
        <v>27.897444724575919</v>
      </c>
      <c r="R153">
        <f t="shared" si="40"/>
        <v>0.92991482415253068</v>
      </c>
      <c r="S153">
        <f t="shared" si="55"/>
        <v>0.48199177918570513</v>
      </c>
      <c r="T153">
        <f t="shared" si="56"/>
        <v>0.51800822081429487</v>
      </c>
    </row>
    <row r="154" spans="1:20" x14ac:dyDescent="0.2">
      <c r="A154">
        <v>148</v>
      </c>
      <c r="B154">
        <f t="shared" si="41"/>
        <v>0.40547945205479452</v>
      </c>
      <c r="C154">
        <f t="shared" si="45"/>
        <v>62.251858546340699</v>
      </c>
      <c r="D154">
        <f t="shared" si="42"/>
        <v>68.646253131618778</v>
      </c>
      <c r="E154">
        <f t="shared" si="38"/>
        <v>0.68646253131618773</v>
      </c>
      <c r="F154">
        <f t="shared" si="46"/>
        <v>27.266702964735948</v>
      </c>
      <c r="G154">
        <f t="shared" si="47"/>
        <v>13.050030874355542</v>
      </c>
      <c r="H154">
        <f t="shared" si="39"/>
        <v>0.43500102914518474</v>
      </c>
      <c r="I154">
        <f t="shared" si="48"/>
        <v>0.39622156974098266</v>
      </c>
      <c r="J154">
        <f t="shared" si="49"/>
        <v>0.60377843025901734</v>
      </c>
      <c r="K154">
        <f t="shared" si="50"/>
        <v>28.880313467758118</v>
      </c>
      <c r="L154">
        <f t="shared" si="51"/>
        <v>22.715503127519753</v>
      </c>
      <c r="M154">
        <f t="shared" si="43"/>
        <v>0.64901437507199289</v>
      </c>
      <c r="N154">
        <f t="shared" si="52"/>
        <v>0.69507200321419527</v>
      </c>
      <c r="O154">
        <f t="shared" si="53"/>
        <v>0.30492799678580484</v>
      </c>
      <c r="P154">
        <f t="shared" si="54"/>
        <v>6.1048421138466287</v>
      </c>
      <c r="Q154">
        <f t="shared" si="44"/>
        <v>27.880719129743461</v>
      </c>
      <c r="R154">
        <f t="shared" si="40"/>
        <v>0.92935730432478203</v>
      </c>
      <c r="S154">
        <f t="shared" si="55"/>
        <v>0.48184241735169703</v>
      </c>
      <c r="T154">
        <f t="shared" si="56"/>
        <v>0.51815758264830303</v>
      </c>
    </row>
    <row r="155" spans="1:20" x14ac:dyDescent="0.2">
      <c r="A155">
        <v>149</v>
      </c>
      <c r="B155">
        <f t="shared" si="41"/>
        <v>0.40821917808219177</v>
      </c>
      <c r="C155">
        <f t="shared" si="45"/>
        <v>62.064998466944076</v>
      </c>
      <c r="D155">
        <f t="shared" si="42"/>
        <v>68.476212039928527</v>
      </c>
      <c r="E155">
        <f t="shared" si="38"/>
        <v>0.6847621203992853</v>
      </c>
      <c r="F155">
        <f t="shared" si="46"/>
        <v>27.105442841554357</v>
      </c>
      <c r="G155">
        <f t="shared" si="47"/>
        <v>12.975769387118408</v>
      </c>
      <c r="H155">
        <f t="shared" si="39"/>
        <v>0.43252564623728029</v>
      </c>
      <c r="I155">
        <f t="shared" si="48"/>
        <v>0.39485684367337254</v>
      </c>
      <c r="J155">
        <f t="shared" si="49"/>
        <v>0.60514315632662741</v>
      </c>
      <c r="K155">
        <f t="shared" si="50"/>
        <v>28.843218531152736</v>
      </c>
      <c r="L155">
        <f t="shared" si="51"/>
        <v>22.636480610996045</v>
      </c>
      <c r="M155">
        <f t="shared" si="43"/>
        <v>0.64675658888560128</v>
      </c>
      <c r="N155">
        <f t="shared" si="52"/>
        <v>0.69433451898870047</v>
      </c>
      <c r="O155">
        <f t="shared" si="53"/>
        <v>0.30566548101129953</v>
      </c>
      <c r="P155">
        <f t="shared" si="54"/>
        <v>6.1163370942369797</v>
      </c>
      <c r="Q155">
        <f t="shared" si="44"/>
        <v>27.863962041814045</v>
      </c>
      <c r="R155">
        <f t="shared" si="40"/>
        <v>0.92879873472713481</v>
      </c>
      <c r="S155">
        <f t="shared" si="55"/>
        <v>0.48169268711480562</v>
      </c>
      <c r="T155">
        <f t="shared" si="56"/>
        <v>0.51830731288519438</v>
      </c>
    </row>
    <row r="156" spans="1:20" x14ac:dyDescent="0.2">
      <c r="A156">
        <v>150</v>
      </c>
      <c r="B156">
        <f t="shared" si="41"/>
        <v>0.41095890410958902</v>
      </c>
      <c r="C156">
        <f t="shared" si="45"/>
        <v>61.878633726538595</v>
      </c>
      <c r="D156">
        <f t="shared" si="42"/>
        <v>68.306681536568149</v>
      </c>
      <c r="E156">
        <f t="shared" si="38"/>
        <v>0.68306681536568148</v>
      </c>
      <c r="F156">
        <f t="shared" si="46"/>
        <v>26.944982708443732</v>
      </c>
      <c r="G156">
        <f t="shared" si="47"/>
        <v>12.901947516684316</v>
      </c>
      <c r="H156">
        <f t="shared" si="39"/>
        <v>0.43006491722281054</v>
      </c>
      <c r="I156">
        <f t="shared" si="48"/>
        <v>0.39349406028376821</v>
      </c>
      <c r="J156">
        <f t="shared" si="49"/>
        <v>0.6065059397162319</v>
      </c>
      <c r="K156">
        <f t="shared" si="50"/>
        <v>28.805828628355101</v>
      </c>
      <c r="L156">
        <f t="shared" si="51"/>
        <v>22.557560532562196</v>
      </c>
      <c r="M156">
        <f t="shared" si="43"/>
        <v>0.64450172950177698</v>
      </c>
      <c r="N156">
        <f t="shared" si="52"/>
        <v>0.69359441297629532</v>
      </c>
      <c r="O156">
        <f t="shared" si="53"/>
        <v>0.30640558702370468</v>
      </c>
      <c r="P156">
        <f t="shared" si="54"/>
        <v>6.1278223897397615</v>
      </c>
      <c r="Q156">
        <f t="shared" si="44"/>
        <v>27.847173487321609</v>
      </c>
      <c r="R156">
        <f t="shared" si="40"/>
        <v>0.92823911624405364</v>
      </c>
      <c r="S156">
        <f t="shared" si="55"/>
        <v>0.48154258814283751</v>
      </c>
      <c r="T156">
        <f t="shared" si="56"/>
        <v>0.51845741185716243</v>
      </c>
    </row>
    <row r="157" spans="1:20" x14ac:dyDescent="0.2">
      <c r="A157">
        <v>151</v>
      </c>
      <c r="B157">
        <f t="shared" si="41"/>
        <v>0.41369863013698632</v>
      </c>
      <c r="C157">
        <f t="shared" si="45"/>
        <v>61.692763143075815</v>
      </c>
      <c r="D157">
        <f t="shared" si="42"/>
        <v>68.137660267683003</v>
      </c>
      <c r="E157">
        <f t="shared" si="38"/>
        <v>0.68137660267682998</v>
      </c>
      <c r="F157">
        <f t="shared" si="46"/>
        <v>26.785320831746422</v>
      </c>
      <c r="G157">
        <f t="shared" si="47"/>
        <v>12.828563076049393</v>
      </c>
      <c r="H157">
        <f t="shared" si="39"/>
        <v>0.42761876920164643</v>
      </c>
      <c r="I157">
        <f t="shared" si="48"/>
        <v>0.39213324713200765</v>
      </c>
      <c r="J157">
        <f t="shared" si="49"/>
        <v>0.6078667528679923</v>
      </c>
      <c r="K157">
        <f t="shared" si="50"/>
        <v>28.768144546843779</v>
      </c>
      <c r="L157">
        <f t="shared" si="51"/>
        <v>22.47874369818728</v>
      </c>
      <c r="M157">
        <f t="shared" si="43"/>
        <v>0.64224981994820796</v>
      </c>
      <c r="N157">
        <f t="shared" si="52"/>
        <v>0.69285168064116553</v>
      </c>
      <c r="O157">
        <f t="shared" si="53"/>
        <v>0.30714831935883458</v>
      </c>
      <c r="P157">
        <f t="shared" si="54"/>
        <v>6.1392977644856135</v>
      </c>
      <c r="Q157">
        <f t="shared" si="44"/>
        <v>27.830353493446307</v>
      </c>
      <c r="R157">
        <f t="shared" si="40"/>
        <v>0.92767844978154357</v>
      </c>
      <c r="S157">
        <f t="shared" si="55"/>
        <v>0.48139212010807902</v>
      </c>
      <c r="T157">
        <f t="shared" si="56"/>
        <v>0.51860787989192092</v>
      </c>
    </row>
    <row r="158" spans="1:20" x14ac:dyDescent="0.2">
      <c r="A158">
        <v>152</v>
      </c>
      <c r="B158">
        <f t="shared" si="41"/>
        <v>0.41643835616438357</v>
      </c>
      <c r="C158">
        <f t="shared" si="45"/>
        <v>61.507385537956608</v>
      </c>
      <c r="D158">
        <f t="shared" si="42"/>
        <v>67.969146882647507</v>
      </c>
      <c r="E158">
        <f t="shared" si="38"/>
        <v>0.67969146882647502</v>
      </c>
      <c r="F158">
        <f t="shared" si="46"/>
        <v>26.626455461162593</v>
      </c>
      <c r="G158">
        <f t="shared" si="47"/>
        <v>12.755613883005113</v>
      </c>
      <c r="H158">
        <f t="shared" si="39"/>
        <v>0.42518712943350379</v>
      </c>
      <c r="I158">
        <f t="shared" si="48"/>
        <v>0.39077443159273328</v>
      </c>
      <c r="J158">
        <f t="shared" si="49"/>
        <v>0.60922556840726672</v>
      </c>
      <c r="K158">
        <f t="shared" si="50"/>
        <v>28.730167093895691</v>
      </c>
      <c r="L158">
        <f t="shared" si="51"/>
        <v>22.400030911628662</v>
      </c>
      <c r="M158">
        <f t="shared" si="43"/>
        <v>0.6400008831893903</v>
      </c>
      <c r="N158">
        <f t="shared" si="52"/>
        <v>0.69210631750642115</v>
      </c>
      <c r="O158">
        <f t="shared" si="53"/>
        <v>0.30789368249357885</v>
      </c>
      <c r="P158">
        <f t="shared" si="54"/>
        <v>6.1507629828983248</v>
      </c>
      <c r="Q158">
        <f t="shared" si="44"/>
        <v>27.81350208801371</v>
      </c>
      <c r="R158">
        <f t="shared" si="40"/>
        <v>0.92711673626712365</v>
      </c>
      <c r="S158">
        <f t="shared" si="55"/>
        <v>0.48124128268730387</v>
      </c>
      <c r="T158">
        <f t="shared" si="56"/>
        <v>0.51875871731269607</v>
      </c>
    </row>
    <row r="159" spans="1:20" x14ac:dyDescent="0.2">
      <c r="A159">
        <v>153</v>
      </c>
      <c r="B159">
        <f t="shared" si="41"/>
        <v>0.41917808219178082</v>
      </c>
      <c r="C159">
        <f t="shared" si="45"/>
        <v>61.322499736013768</v>
      </c>
      <c r="D159">
        <f t="shared" si="42"/>
        <v>67.801140034055692</v>
      </c>
      <c r="E159">
        <f t="shared" si="38"/>
        <v>0.67801140034055696</v>
      </c>
      <c r="F159">
        <f t="shared" si="46"/>
        <v>26.468384829818117</v>
      </c>
      <c r="G159">
        <f t="shared" si="47"/>
        <v>12.683097760183694</v>
      </c>
      <c r="H159">
        <f t="shared" si="39"/>
        <v>0.42276992533945645</v>
      </c>
      <c r="I159">
        <f t="shared" si="48"/>
        <v>0.38941764085280117</v>
      </c>
      <c r="J159">
        <f t="shared" si="49"/>
        <v>0.61058235914719883</v>
      </c>
      <c r="K159">
        <f t="shared" si="50"/>
        <v>28.69189709648937</v>
      </c>
      <c r="L159">
        <f t="shared" si="51"/>
        <v>22.321422974378006</v>
      </c>
      <c r="M159">
        <f t="shared" si="43"/>
        <v>0.63775494212508588</v>
      </c>
      <c r="N159">
        <f t="shared" si="52"/>
        <v>0.69135831915484658</v>
      </c>
      <c r="O159">
        <f t="shared" si="53"/>
        <v>0.30864168084515348</v>
      </c>
      <c r="P159">
        <f t="shared" si="54"/>
        <v>6.1622178097062736</v>
      </c>
      <c r="Q159">
        <f t="shared" si="44"/>
        <v>27.796619299493965</v>
      </c>
      <c r="R159">
        <f t="shared" si="40"/>
        <v>0.92655397664979888</v>
      </c>
      <c r="S159">
        <f t="shared" si="55"/>
        <v>0.48109007556178124</v>
      </c>
      <c r="T159">
        <f t="shared" si="56"/>
        <v>0.51890992443821882</v>
      </c>
    </row>
    <row r="160" spans="1:20" x14ac:dyDescent="0.2">
      <c r="A160">
        <v>154</v>
      </c>
      <c r="B160">
        <f t="shared" si="41"/>
        <v>0.42191780821917807</v>
      </c>
      <c r="C160">
        <f t="shared" si="45"/>
        <v>61.138104565494906</v>
      </c>
      <c r="D160">
        <f t="shared" si="42"/>
        <v>67.633638377711875</v>
      </c>
      <c r="E160">
        <f t="shared" si="38"/>
        <v>0.6763363837771188</v>
      </c>
      <c r="F160">
        <f t="shared" si="46"/>
        <v>26.311107154336021</v>
      </c>
      <c r="G160">
        <f t="shared" si="47"/>
        <v>12.611012535103322</v>
      </c>
      <c r="H160">
        <f t="shared" si="39"/>
        <v>0.42036708450344407</v>
      </c>
      <c r="I160">
        <f t="shared" si="48"/>
        <v>0.38806290190873294</v>
      </c>
      <c r="J160">
        <f t="shared" si="49"/>
        <v>0.61193709809126706</v>
      </c>
      <c r="K160">
        <f t="shared" si="50"/>
        <v>28.653335401205233</v>
      </c>
      <c r="L160">
        <f t="shared" si="51"/>
        <v>22.242920685607579</v>
      </c>
      <c r="M160">
        <f t="shared" si="43"/>
        <v>0.635512019588788</v>
      </c>
      <c r="N160">
        <f t="shared" si="52"/>
        <v>0.69060768122965221</v>
      </c>
      <c r="O160">
        <f t="shared" si="53"/>
        <v>0.30939231877034767</v>
      </c>
      <c r="P160">
        <f t="shared" si="54"/>
        <v>6.1736620099536506</v>
      </c>
      <c r="Q160">
        <f t="shared" si="44"/>
        <v>27.77970515700094</v>
      </c>
      <c r="R160">
        <f t="shared" si="40"/>
        <v>0.9259901719000313</v>
      </c>
      <c r="S160">
        <f t="shared" si="55"/>
        <v>0.48093849841728259</v>
      </c>
      <c r="T160">
        <f t="shared" si="56"/>
        <v>0.51906150158271736</v>
      </c>
    </row>
    <row r="161" spans="1:20" x14ac:dyDescent="0.2">
      <c r="A161">
        <v>155</v>
      </c>
      <c r="B161">
        <f t="shared" si="41"/>
        <v>0.42465753424657532</v>
      </c>
      <c r="C161">
        <f t="shared" si="45"/>
        <v>60.954198858045785</v>
      </c>
      <c r="D161">
        <f t="shared" si="42"/>
        <v>67.466640572621344</v>
      </c>
      <c r="E161">
        <f t="shared" si="38"/>
        <v>0.67466640572621339</v>
      </c>
      <c r="F161">
        <f t="shared" si="46"/>
        <v>26.15462063491146</v>
      </c>
      <c r="G161">
        <f t="shared" si="47"/>
        <v>12.539356040213153</v>
      </c>
      <c r="H161">
        <f t="shared" si="39"/>
        <v>0.41797853467377177</v>
      </c>
      <c r="I161">
        <f t="shared" si="48"/>
        <v>0.38671024156421113</v>
      </c>
      <c r="J161">
        <f t="shared" si="49"/>
        <v>0.61328975843578892</v>
      </c>
      <c r="K161">
        <f t="shared" si="50"/>
        <v>28.614482874122846</v>
      </c>
      <c r="L161">
        <f t="shared" si="51"/>
        <v>22.164524842116833</v>
      </c>
      <c r="M161">
        <f t="shared" si="43"/>
        <v>0.63327213834619522</v>
      </c>
      <c r="N161">
        <f t="shared" si="52"/>
        <v>0.6898543994352303</v>
      </c>
      <c r="O161">
        <f t="shared" si="53"/>
        <v>0.31014560056476975</v>
      </c>
      <c r="P161">
        <f t="shared" si="54"/>
        <v>6.1850953490114753</v>
      </c>
      <c r="Q161">
        <f t="shared" si="44"/>
        <v>27.762759690291318</v>
      </c>
      <c r="R161">
        <f t="shared" si="40"/>
        <v>0.92542532300971059</v>
      </c>
      <c r="S161">
        <f t="shared" si="55"/>
        <v>0.48078655094409012</v>
      </c>
      <c r="T161">
        <f t="shared" si="56"/>
        <v>0.51921344905590983</v>
      </c>
    </row>
    <row r="162" spans="1:20" x14ac:dyDescent="0.2">
      <c r="A162">
        <v>156</v>
      </c>
      <c r="B162">
        <f t="shared" si="41"/>
        <v>0.42739726027397262</v>
      </c>
      <c r="C162">
        <f t="shared" si="45"/>
        <v>60.77078144869359</v>
      </c>
      <c r="D162">
        <f t="shared" si="42"/>
        <v>67.300145280981084</v>
      </c>
      <c r="E162">
        <f t="shared" si="38"/>
        <v>0.67300145280981083</v>
      </c>
      <c r="F162">
        <f t="shared" si="46"/>
        <v>25.998923455390162</v>
      </c>
      <c r="G162">
        <f t="shared" si="47"/>
        <v>12.46812611293811</v>
      </c>
      <c r="H162">
        <f t="shared" si="39"/>
        <v>0.41560420376460366</v>
      </c>
      <c r="I162">
        <f t="shared" si="48"/>
        <v>0.38535968642761786</v>
      </c>
      <c r="J162">
        <f t="shared" si="49"/>
        <v>0.61464031357238225</v>
      </c>
      <c r="K162">
        <f t="shared" si="50"/>
        <v>28.575340400715056</v>
      </c>
      <c r="L162">
        <f t="shared" si="51"/>
        <v>22.086236238279255</v>
      </c>
      <c r="M162">
        <f t="shared" si="43"/>
        <v>0.63103532109369298</v>
      </c>
      <c r="N162">
        <f t="shared" si="52"/>
        <v>0.68909846953791121</v>
      </c>
      <c r="O162">
        <f t="shared" si="53"/>
        <v>0.31090153046208885</v>
      </c>
      <c r="P162">
        <f t="shared" si="54"/>
        <v>6.1965175925883695</v>
      </c>
      <c r="Q162">
        <f t="shared" si="44"/>
        <v>27.745782929763678</v>
      </c>
      <c r="R162">
        <f t="shared" si="40"/>
        <v>0.92485943099212264</v>
      </c>
      <c r="S162">
        <f t="shared" si="55"/>
        <v>0.48063423283700279</v>
      </c>
      <c r="T162">
        <f t="shared" si="56"/>
        <v>0.51936576716299721</v>
      </c>
    </row>
    <row r="163" spans="1:20" x14ac:dyDescent="0.2">
      <c r="A163">
        <v>157</v>
      </c>
      <c r="B163">
        <f t="shared" si="41"/>
        <v>0.43013698630136987</v>
      </c>
      <c r="C163">
        <f t="shared" si="45"/>
        <v>60.587851175830728</v>
      </c>
      <c r="D163">
        <f t="shared" si="42"/>
        <v>67.13415116817059</v>
      </c>
      <c r="E163">
        <f t="shared" si="38"/>
        <v>0.67134151168170586</v>
      </c>
      <c r="F163">
        <f t="shared" si="46"/>
        <v>25.844013783350317</v>
      </c>
      <c r="G163">
        <f t="shared" si="47"/>
        <v>12.397320595723452</v>
      </c>
      <c r="H163">
        <f t="shared" si="39"/>
        <v>0.41324401985744841</v>
      </c>
      <c r="I163">
        <f t="shared" si="48"/>
        <v>0.38401126290961801</v>
      </c>
      <c r="J163">
        <f t="shared" si="49"/>
        <v>0.61598873709038204</v>
      </c>
      <c r="K163">
        <f t="shared" si="50"/>
        <v>28.535908885739282</v>
      </c>
      <c r="L163">
        <f t="shared" si="51"/>
        <v>22.008055665989559</v>
      </c>
      <c r="M163">
        <f t="shared" si="43"/>
        <v>0.62880159045684458</v>
      </c>
      <c r="N163">
        <f t="shared" si="52"/>
        <v>0.68833988736672447</v>
      </c>
      <c r="O163">
        <f t="shared" si="53"/>
        <v>0.31166011263327553</v>
      </c>
      <c r="P163">
        <f t="shared" si="54"/>
        <v>6.2079285067411343</v>
      </c>
      <c r="Q163">
        <f t="shared" si="44"/>
        <v>27.728774906457538</v>
      </c>
      <c r="R163">
        <f t="shared" si="40"/>
        <v>0.92429249688191795</v>
      </c>
      <c r="S163">
        <f t="shared" si="55"/>
        <v>0.48048154379534408</v>
      </c>
      <c r="T163">
        <f t="shared" si="56"/>
        <v>0.51951845620465598</v>
      </c>
    </row>
    <row r="164" spans="1:20" x14ac:dyDescent="0.2">
      <c r="A164">
        <v>158</v>
      </c>
      <c r="B164">
        <f t="shared" si="41"/>
        <v>0.43287671232876712</v>
      </c>
      <c r="C164">
        <f t="shared" si="45"/>
        <v>60.405406881198815</v>
      </c>
      <c r="D164">
        <f t="shared" si="42"/>
        <v>66.968656902742651</v>
      </c>
      <c r="E164">
        <f t="shared" si="38"/>
        <v>0.66968656902742651</v>
      </c>
      <c r="F164">
        <f t="shared" si="46"/>
        <v>25.689889770187879</v>
      </c>
      <c r="G164">
        <f t="shared" si="47"/>
        <v>12.326937336079101</v>
      </c>
      <c r="H164">
        <f t="shared" si="39"/>
        <v>0.41089791120263669</v>
      </c>
      <c r="I164">
        <f t="shared" si="48"/>
        <v>0.38266499722078678</v>
      </c>
      <c r="J164">
        <f t="shared" si="49"/>
        <v>0.61733500277921327</v>
      </c>
      <c r="K164">
        <f t="shared" si="50"/>
        <v>28.496189253125852</v>
      </c>
      <c r="L164">
        <f t="shared" si="51"/>
        <v>21.929983914611132</v>
      </c>
      <c r="M164">
        <f t="shared" si="43"/>
        <v>0.62657096898888953</v>
      </c>
      <c r="N164">
        <f t="shared" si="52"/>
        <v>0.6875786488141612</v>
      </c>
      <c r="O164">
        <f t="shared" si="53"/>
        <v>0.31242135118583875</v>
      </c>
      <c r="P164">
        <f t="shared" si="54"/>
        <v>6.2193278578850828</v>
      </c>
      <c r="Q164">
        <f t="shared" si="44"/>
        <v>27.711735652052372</v>
      </c>
      <c r="R164">
        <f t="shared" si="40"/>
        <v>0.92372452173507902</v>
      </c>
      <c r="S164">
        <f t="shared" si="55"/>
        <v>0.48032848352296836</v>
      </c>
      <c r="T164">
        <f t="shared" si="56"/>
        <v>0.51967151647703169</v>
      </c>
    </row>
    <row r="165" spans="1:20" x14ac:dyDescent="0.2">
      <c r="A165">
        <v>159</v>
      </c>
      <c r="B165">
        <f t="shared" si="41"/>
        <v>0.43561643835616437</v>
      </c>
      <c r="C165">
        <f t="shared" si="45"/>
        <v>60.223447409872762</v>
      </c>
      <c r="D165">
        <f t="shared" si="42"/>
        <v>66.803661156414236</v>
      </c>
      <c r="E165">
        <f t="shared" si="38"/>
        <v>0.6680366115641424</v>
      </c>
      <c r="F165">
        <f t="shared" si="46"/>
        <v>25.536549551205216</v>
      </c>
      <c r="G165">
        <f t="shared" si="47"/>
        <v>12.256974186623745</v>
      </c>
      <c r="H165">
        <f t="shared" si="39"/>
        <v>0.40856580622079153</v>
      </c>
      <c r="I165">
        <f t="shared" si="48"/>
        <v>0.38132091536928203</v>
      </c>
      <c r="J165">
        <f t="shared" si="49"/>
        <v>0.61867908463071808</v>
      </c>
      <c r="K165">
        <f t="shared" si="50"/>
        <v>28.456182445863391</v>
      </c>
      <c r="L165">
        <f t="shared" si="51"/>
        <v>21.852021770923834</v>
      </c>
      <c r="M165">
        <f t="shared" si="43"/>
        <v>0.62434347916925237</v>
      </c>
      <c r="N165">
        <f t="shared" si="52"/>
        <v>0.68681474983693902</v>
      </c>
      <c r="O165">
        <f t="shared" si="53"/>
        <v>0.31318525016306098</v>
      </c>
      <c r="P165">
        <f t="shared" si="54"/>
        <v>6.2307154128041589</v>
      </c>
      <c r="Q165">
        <f t="shared" si="44"/>
        <v>27.694665198866609</v>
      </c>
      <c r="R165">
        <f t="shared" si="40"/>
        <v>0.92315550662888701</v>
      </c>
      <c r="S165">
        <f t="shared" si="55"/>
        <v>0.48017505172826797</v>
      </c>
      <c r="T165">
        <f t="shared" si="56"/>
        <v>0.51982494827173209</v>
      </c>
    </row>
    <row r="166" spans="1:20" x14ac:dyDescent="0.2">
      <c r="A166">
        <v>160</v>
      </c>
      <c r="B166">
        <f t="shared" si="41"/>
        <v>0.43835616438356162</v>
      </c>
      <c r="C166">
        <f t="shared" si="45"/>
        <v>60.041971610245326</v>
      </c>
      <c r="D166">
        <f t="shared" si="42"/>
        <v>66.639162604057404</v>
      </c>
      <c r="E166">
        <f t="shared" si="38"/>
        <v>0.666391626040574</v>
      </c>
      <c r="F166">
        <f t="shared" si="46"/>
        <v>25.383991245703122</v>
      </c>
      <c r="G166">
        <f t="shared" si="47"/>
        <v>12.187429005128669</v>
      </c>
      <c r="H166">
        <f t="shared" si="39"/>
        <v>0.40624763350428894</v>
      </c>
      <c r="I166">
        <f t="shared" si="48"/>
        <v>0.37997904315856268</v>
      </c>
      <c r="J166">
        <f t="shared" si="49"/>
        <v>0.62002095684143743</v>
      </c>
      <c r="K166">
        <f t="shared" si="50"/>
        <v>28.415889425881389</v>
      </c>
      <c r="L166">
        <f t="shared" si="51"/>
        <v>21.774170019072105</v>
      </c>
      <c r="M166">
        <f t="shared" si="43"/>
        <v>0.6221191434020602</v>
      </c>
      <c r="N166">
        <f t="shared" si="52"/>
        <v>0.68604818645676946</v>
      </c>
      <c r="O166">
        <f t="shared" si="53"/>
        <v>0.31395181354323054</v>
      </c>
      <c r="P166">
        <f t="shared" si="54"/>
        <v>6.2420909386608159</v>
      </c>
      <c r="Q166">
        <f t="shared" si="44"/>
        <v>27.677563579856578</v>
      </c>
      <c r="R166">
        <f t="shared" si="40"/>
        <v>0.92258545266188596</v>
      </c>
      <c r="S166">
        <f t="shared" si="55"/>
        <v>0.48002124812417946</v>
      </c>
      <c r="T166">
        <f t="shared" si="56"/>
        <v>0.51997875187582054</v>
      </c>
    </row>
    <row r="167" spans="1:20" x14ac:dyDescent="0.2">
      <c r="A167">
        <v>161</v>
      </c>
      <c r="B167">
        <f t="shared" si="41"/>
        <v>0.44109589041095892</v>
      </c>
      <c r="C167">
        <f t="shared" si="45"/>
        <v>59.860978334011811</v>
      </c>
      <c r="D167">
        <f t="shared" si="42"/>
        <v>66.475159923690242</v>
      </c>
      <c r="E167">
        <f t="shared" si="38"/>
        <v>0.66475159923690241</v>
      </c>
      <c r="F167">
        <f t="shared" si="46"/>
        <v>25.232212957076108</v>
      </c>
      <c r="G167">
        <f t="shared" si="47"/>
        <v>12.118299654561335</v>
      </c>
      <c r="H167">
        <f t="shared" si="39"/>
        <v>0.40394332181871118</v>
      </c>
      <c r="I167">
        <f t="shared" si="48"/>
        <v>0.37863940618515235</v>
      </c>
      <c r="J167">
        <f t="shared" si="49"/>
        <v>0.62136059381484765</v>
      </c>
      <c r="K167">
        <f t="shared" si="50"/>
        <v>28.375311173930005</v>
      </c>
      <c r="L167">
        <f t="shared" si="51"/>
        <v>21.696429440513391</v>
      </c>
      <c r="M167">
        <f t="shared" si="43"/>
        <v>0.61989798401466834</v>
      </c>
      <c r="N167">
        <f t="shared" si="52"/>
        <v>0.6852789547611281</v>
      </c>
      <c r="O167">
        <f t="shared" si="53"/>
        <v>0.3147210452388719</v>
      </c>
      <c r="P167">
        <f t="shared" si="54"/>
        <v>6.2534542030056928</v>
      </c>
      <c r="Q167">
        <f t="shared" si="44"/>
        <v>27.660430828615468</v>
      </c>
      <c r="R167">
        <f t="shared" si="40"/>
        <v>0.92201436095384892</v>
      </c>
      <c r="S167">
        <f t="shared" si="55"/>
        <v>0.4798670724281901</v>
      </c>
      <c r="T167">
        <f t="shared" si="56"/>
        <v>0.52013292757180984</v>
      </c>
    </row>
    <row r="168" spans="1:20" x14ac:dyDescent="0.2">
      <c r="A168">
        <v>162</v>
      </c>
      <c r="B168">
        <f t="shared" si="41"/>
        <v>0.44383561643835617</v>
      </c>
      <c r="C168">
        <f t="shared" si="45"/>
        <v>59.680466436155058</v>
      </c>
      <c r="D168">
        <f t="shared" si="42"/>
        <v>66.311651796467899</v>
      </c>
      <c r="E168">
        <f t="shared" si="38"/>
        <v>0.66311651796467896</v>
      </c>
      <c r="F168">
        <f t="shared" si="46"/>
        <v>25.081212772910945</v>
      </c>
      <c r="G168">
        <f t="shared" si="47"/>
        <v>12.049584003128702</v>
      </c>
      <c r="H168">
        <f t="shared" si="39"/>
        <v>0.40165280010429005</v>
      </c>
      <c r="I168">
        <f t="shared" si="48"/>
        <v>0.37730202983644978</v>
      </c>
      <c r="J168">
        <f t="shared" si="49"/>
        <v>0.62269797016355022</v>
      </c>
      <c r="K168">
        <f t="shared" si="50"/>
        <v>28.334448689457076</v>
      </c>
      <c r="L168">
        <f t="shared" si="51"/>
        <v>21.618800813966935</v>
      </c>
      <c r="M168">
        <f t="shared" si="43"/>
        <v>0.6176800232561982</v>
      </c>
      <c r="N168">
        <f t="shared" si="52"/>
        <v>0.68450705090402675</v>
      </c>
      <c r="O168">
        <f t="shared" si="53"/>
        <v>0.31549294909597325</v>
      </c>
      <c r="P168">
        <f t="shared" si="54"/>
        <v>6.264804973787033</v>
      </c>
      <c r="Q168">
        <f t="shared" si="44"/>
        <v>27.643266979372214</v>
      </c>
      <c r="R168">
        <f t="shared" si="40"/>
        <v>0.92144223264574043</v>
      </c>
      <c r="S168">
        <f t="shared" si="55"/>
        <v>0.47971252436234435</v>
      </c>
      <c r="T168">
        <f t="shared" si="56"/>
        <v>0.52028747563765565</v>
      </c>
    </row>
    <row r="169" spans="1:20" x14ac:dyDescent="0.2">
      <c r="A169">
        <v>163</v>
      </c>
      <c r="B169">
        <f t="shared" si="41"/>
        <v>0.44657534246575342</v>
      </c>
      <c r="C169">
        <f t="shared" si="45"/>
        <v>59.500434774930724</v>
      </c>
      <c r="D169">
        <f t="shared" si="42"/>
        <v>66.148636906673573</v>
      </c>
      <c r="E169">
        <f t="shared" si="38"/>
        <v>0.66148636906673575</v>
      </c>
      <c r="F169">
        <f t="shared" si="46"/>
        <v>24.930988765088454</v>
      </c>
      <c r="G169">
        <f t="shared" si="47"/>
        <v>11.981279924320241</v>
      </c>
      <c r="H169">
        <f t="shared" si="39"/>
        <v>0.39937599747734137</v>
      </c>
      <c r="I169">
        <f t="shared" si="48"/>
        <v>0.37596693928858527</v>
      </c>
      <c r="J169">
        <f t="shared" si="49"/>
        <v>0.62403306071141473</v>
      </c>
      <c r="K169">
        <f t="shared" si="50"/>
        <v>28.293302990482378</v>
      </c>
      <c r="L169">
        <f t="shared" si="51"/>
        <v>21.541284915362873</v>
      </c>
      <c r="M169">
        <f t="shared" si="43"/>
        <v>0.61546528329608208</v>
      </c>
      <c r="N169">
        <f t="shared" si="52"/>
        <v>0.68373247110678803</v>
      </c>
      <c r="O169">
        <f t="shared" si="53"/>
        <v>0.31626752889321191</v>
      </c>
      <c r="P169">
        <f t="shared" si="54"/>
        <v>6.2761430193598891</v>
      </c>
      <c r="Q169">
        <f t="shared" si="44"/>
        <v>27.626072066990407</v>
      </c>
      <c r="R169">
        <f t="shared" si="40"/>
        <v>0.92086906889968023</v>
      </c>
      <c r="S169">
        <f t="shared" si="55"/>
        <v>0.47955760365324934</v>
      </c>
      <c r="T169">
        <f t="shared" si="56"/>
        <v>0.52044239634675071</v>
      </c>
    </row>
    <row r="170" spans="1:20" x14ac:dyDescent="0.2">
      <c r="A170">
        <v>164</v>
      </c>
      <c r="B170">
        <f t="shared" si="41"/>
        <v>0.44931506849315067</v>
      </c>
      <c r="C170">
        <f t="shared" si="45"/>
        <v>59.320882211852734</v>
      </c>
      <c r="D170">
        <f t="shared" si="42"/>
        <v>65.98611394170959</v>
      </c>
      <c r="E170">
        <f t="shared" si="38"/>
        <v>0.6598611394170959</v>
      </c>
      <c r="F170">
        <f t="shared" si="46"/>
        <v>24.781538989888393</v>
      </c>
      <c r="G170">
        <f t="shared" si="47"/>
        <v>11.913385296950684</v>
      </c>
      <c r="H170">
        <f t="shared" si="39"/>
        <v>0.39711284323168949</v>
      </c>
      <c r="I170">
        <f t="shared" si="48"/>
        <v>0.37463415950432449</v>
      </c>
      <c r="J170">
        <f t="shared" si="49"/>
        <v>0.62536584049567545</v>
      </c>
      <c r="K170">
        <f t="shared" si="50"/>
        <v>28.25187511346925</v>
      </c>
      <c r="L170">
        <f t="shared" si="51"/>
        <v>21.463882517791724</v>
      </c>
      <c r="M170">
        <f t="shared" si="43"/>
        <v>0.61325378622262072</v>
      </c>
      <c r="N170">
        <f t="shared" si="52"/>
        <v>0.68295521165882245</v>
      </c>
      <c r="O170">
        <f t="shared" si="53"/>
        <v>0.31704478834117761</v>
      </c>
      <c r="P170">
        <f t="shared" si="54"/>
        <v>6.2874681084950872</v>
      </c>
      <c r="Q170">
        <f t="shared" si="44"/>
        <v>27.608846126967133</v>
      </c>
      <c r="R170">
        <f t="shared" si="40"/>
        <v>0.92029487089890449</v>
      </c>
      <c r="S170">
        <f t="shared" si="55"/>
        <v>0.47940231003208156</v>
      </c>
      <c r="T170">
        <f t="shared" si="56"/>
        <v>0.52059768996791855</v>
      </c>
    </row>
    <row r="171" spans="1:20" x14ac:dyDescent="0.2">
      <c r="A171">
        <v>165</v>
      </c>
      <c r="B171">
        <f t="shared" si="41"/>
        <v>0.45205479452054798</v>
      </c>
      <c r="C171">
        <f t="shared" si="45"/>
        <v>59.141807611679084</v>
      </c>
      <c r="D171">
        <f t="shared" si="42"/>
        <v>65.824081592088547</v>
      </c>
      <c r="E171">
        <f t="shared" si="38"/>
        <v>0.65824081592088546</v>
      </c>
      <c r="F171">
        <f t="shared" si="46"/>
        <v>24.632861488097564</v>
      </c>
      <c r="G171">
        <f t="shared" si="47"/>
        <v>11.845898005202471</v>
      </c>
      <c r="H171">
        <f t="shared" si="39"/>
        <v>0.39486326684008238</v>
      </c>
      <c r="I171">
        <f t="shared" si="48"/>
        <v>0.37330371523101952</v>
      </c>
      <c r="J171">
        <f t="shared" si="49"/>
        <v>0.62669628476898043</v>
      </c>
      <c r="K171">
        <f t="shared" si="50"/>
        <v>28.210166113193541</v>
      </c>
      <c r="L171">
        <f t="shared" si="51"/>
        <v>21.386594391454206</v>
      </c>
      <c r="M171">
        <f t="shared" si="43"/>
        <v>0.61104555404154881</v>
      </c>
      <c r="N171">
        <f t="shared" si="52"/>
        <v>0.68217526891840663</v>
      </c>
      <c r="O171">
        <f t="shared" si="53"/>
        <v>0.31782473108159331</v>
      </c>
      <c r="P171">
        <f t="shared" si="54"/>
        <v>6.2987800103879765</v>
      </c>
      <c r="Q171">
        <f t="shared" si="44"/>
        <v>27.591589195431823</v>
      </c>
      <c r="R171">
        <f t="shared" si="40"/>
        <v>0.91971963984772742</v>
      </c>
      <c r="S171">
        <f t="shared" si="55"/>
        <v>0.4792466432345921</v>
      </c>
      <c r="T171">
        <f t="shared" si="56"/>
        <v>0.52075335676540779</v>
      </c>
    </row>
    <row r="172" spans="1:20" x14ac:dyDescent="0.2">
      <c r="A172">
        <v>166</v>
      </c>
      <c r="B172">
        <f t="shared" si="41"/>
        <v>0.45479452054794522</v>
      </c>
      <c r="C172">
        <f t="shared" si="45"/>
        <v>58.963209842397895</v>
      </c>
      <c r="D172">
        <f t="shared" si="42"/>
        <v>65.662538551424447</v>
      </c>
      <c r="E172">
        <f t="shared" si="38"/>
        <v>0.65662538551424443</v>
      </c>
      <c r="F172">
        <f t="shared" si="46"/>
        <v>24.484954285120935</v>
      </c>
      <c r="G172">
        <f t="shared" si="47"/>
        <v>11.778815938667893</v>
      </c>
      <c r="H172">
        <f t="shared" si="39"/>
        <v>0.39262719795559647</v>
      </c>
      <c r="I172">
        <f t="shared" si="48"/>
        <v>0.37197563099860709</v>
      </c>
      <c r="J172">
        <f t="shared" si="49"/>
        <v>0.62802436900139291</v>
      </c>
      <c r="K172">
        <f t="shared" si="50"/>
        <v>28.168177062610031</v>
      </c>
      <c r="L172">
        <f t="shared" si="51"/>
        <v>21.30942130361144</v>
      </c>
      <c r="M172">
        <f t="shared" si="43"/>
        <v>0.60884060867461254</v>
      </c>
      <c r="N172">
        <f t="shared" si="52"/>
        <v>0.68139263931346583</v>
      </c>
      <c r="O172">
        <f t="shared" si="53"/>
        <v>0.31860736068653417</v>
      </c>
      <c r="P172">
        <f t="shared" si="54"/>
        <v>6.310078494666933</v>
      </c>
      <c r="Q172">
        <f t="shared" si="44"/>
        <v>27.574301309145063</v>
      </c>
      <c r="R172">
        <f t="shared" si="40"/>
        <v>0.91914337697150217</v>
      </c>
      <c r="S172">
        <f t="shared" si="55"/>
        <v>0.47909060300111311</v>
      </c>
      <c r="T172">
        <f t="shared" si="56"/>
        <v>0.52090939699888694</v>
      </c>
    </row>
    <row r="173" spans="1:20" x14ac:dyDescent="0.2">
      <c r="A173">
        <v>167</v>
      </c>
      <c r="B173">
        <f t="shared" si="41"/>
        <v>0.45753424657534247</v>
      </c>
      <c r="C173">
        <f t="shared" si="45"/>
        <v>58.785087775213697</v>
      </c>
      <c r="D173">
        <f t="shared" si="42"/>
        <v>65.50148351642386</v>
      </c>
      <c r="E173">
        <f t="shared" si="38"/>
        <v>0.65501483516423864</v>
      </c>
      <c r="F173">
        <f t="shared" si="46"/>
        <v>24.337815391095841</v>
      </c>
      <c r="G173">
        <f t="shared" si="47"/>
        <v>11.712136992390919</v>
      </c>
      <c r="H173">
        <f t="shared" si="39"/>
        <v>0.39040456641303062</v>
      </c>
      <c r="I173">
        <f t="shared" si="48"/>
        <v>0.37064993111765504</v>
      </c>
      <c r="J173">
        <f t="shared" si="49"/>
        <v>0.6293500688823449</v>
      </c>
      <c r="K173">
        <f t="shared" si="50"/>
        <v>28.125909052716231</v>
      </c>
      <c r="L173">
        <f t="shared" si="51"/>
        <v>21.232364018535506</v>
      </c>
      <c r="M173">
        <f t="shared" si="43"/>
        <v>0.6066389719581573</v>
      </c>
      <c r="N173">
        <f t="shared" si="52"/>
        <v>0.68060731934235619</v>
      </c>
      <c r="O173">
        <f t="shared" si="53"/>
        <v>0.31939268065764387</v>
      </c>
      <c r="P173">
        <f t="shared" si="54"/>
        <v>6.321363331401626</v>
      </c>
      <c r="Q173">
        <f t="shared" si="44"/>
        <v>27.556982505497388</v>
      </c>
      <c r="R173">
        <f t="shared" si="40"/>
        <v>0.91856608351657953</v>
      </c>
      <c r="S173">
        <f t="shared" si="55"/>
        <v>0.47893418907656254</v>
      </c>
      <c r="T173">
        <f t="shared" si="56"/>
        <v>0.52106581092343751</v>
      </c>
    </row>
    <row r="174" spans="1:20" x14ac:dyDescent="0.2">
      <c r="A174">
        <v>168</v>
      </c>
      <c r="B174">
        <f t="shared" si="41"/>
        <v>0.46027397260273972</v>
      </c>
      <c r="C174">
        <f t="shared" si="45"/>
        <v>58.607440284533979</v>
      </c>
      <c r="D174">
        <f t="shared" si="42"/>
        <v>65.340915186877197</v>
      </c>
      <c r="E174">
        <f t="shared" si="38"/>
        <v>0.65340915186877202</v>
      </c>
      <c r="F174">
        <f t="shared" si="46"/>
        <v>24.19144280100917</v>
      </c>
      <c r="G174">
        <f t="shared" si="47"/>
        <v>11.645859066908702</v>
      </c>
      <c r="H174">
        <f t="shared" si="39"/>
        <v>0.38819530223029008</v>
      </c>
      <c r="I174">
        <f t="shared" si="48"/>
        <v>0.3693266396774571</v>
      </c>
      <c r="J174">
        <f t="shared" si="49"/>
        <v>0.63067336032254295</v>
      </c>
      <c r="K174">
        <f t="shared" si="50"/>
        <v>28.083363192413749</v>
      </c>
      <c r="L174">
        <f t="shared" si="51"/>
        <v>21.155423297460402</v>
      </c>
      <c r="M174">
        <f t="shared" si="43"/>
        <v>0.60444066564172572</v>
      </c>
      <c r="N174">
        <f t="shared" si="52"/>
        <v>0.67981930557465042</v>
      </c>
      <c r="O174">
        <f t="shared" si="53"/>
        <v>0.32018069442534958</v>
      </c>
      <c r="P174">
        <f t="shared" si="54"/>
        <v>6.3326342911110647</v>
      </c>
      <c r="Q174">
        <f t="shared" si="44"/>
        <v>27.539632822508043</v>
      </c>
      <c r="R174">
        <f t="shared" si="40"/>
        <v>0.91798776075026811</v>
      </c>
      <c r="S174">
        <f t="shared" si="55"/>
        <v>0.4787774012104502</v>
      </c>
      <c r="T174">
        <f t="shared" si="56"/>
        <v>0.5212225987895498</v>
      </c>
    </row>
    <row r="175" spans="1:20" x14ac:dyDescent="0.2">
      <c r="A175">
        <v>169</v>
      </c>
      <c r="B175">
        <f t="shared" si="41"/>
        <v>0.46301369863013697</v>
      </c>
      <c r="C175">
        <f t="shared" si="45"/>
        <v>58.430266247956077</v>
      </c>
      <c r="D175">
        <f t="shared" si="42"/>
        <v>65.180832265649926</v>
      </c>
      <c r="E175">
        <f t="shared" si="38"/>
        <v>0.65180832265649924</v>
      </c>
      <c r="F175">
        <f t="shared" si="46"/>
        <v>24.045834494817498</v>
      </c>
      <c r="G175">
        <f t="shared" si="47"/>
        <v>11.579980068292764</v>
      </c>
      <c r="H175">
        <f t="shared" si="39"/>
        <v>0.3859993356097588</v>
      </c>
      <c r="I175">
        <f t="shared" si="48"/>
        <v>0.36800578054417526</v>
      </c>
      <c r="J175">
        <f t="shared" si="49"/>
        <v>0.63199421945582479</v>
      </c>
      <c r="K175">
        <f t="shared" si="50"/>
        <v>28.04054060836717</v>
      </c>
      <c r="L175">
        <f t="shared" si="51"/>
        <v>21.078599898533369</v>
      </c>
      <c r="M175">
        <f t="shared" si="43"/>
        <v>0.60224571138666771</v>
      </c>
      <c r="N175">
        <f t="shared" si="52"/>
        <v>0.67902859465192567</v>
      </c>
      <c r="O175">
        <f t="shared" si="53"/>
        <v>0.32097140534807428</v>
      </c>
      <c r="P175">
        <f t="shared" si="54"/>
        <v>6.3438911447714137</v>
      </c>
      <c r="Q175">
        <f t="shared" si="44"/>
        <v>27.522252298823737</v>
      </c>
      <c r="R175">
        <f t="shared" si="40"/>
        <v>0.9174084099607912</v>
      </c>
      <c r="S175">
        <f t="shared" si="55"/>
        <v>0.47862023915688318</v>
      </c>
      <c r="T175">
        <f t="shared" si="56"/>
        <v>0.52137976084311688</v>
      </c>
    </row>
    <row r="176" spans="1:20" x14ac:dyDescent="0.2">
      <c r="A176">
        <v>170</v>
      </c>
      <c r="B176">
        <f t="shared" si="41"/>
        <v>0.46575342465753428</v>
      </c>
      <c r="C176">
        <f t="shared" si="45"/>
        <v>58.253564546254196</v>
      </c>
      <c r="D176">
        <f t="shared" si="42"/>
        <v>65.02123345867389</v>
      </c>
      <c r="E176">
        <f t="shared" si="38"/>
        <v>0.65021233458673888</v>
      </c>
      <c r="F176">
        <f t="shared" si="46"/>
        <v>23.900988437570113</v>
      </c>
      <c r="G176">
        <f t="shared" si="47"/>
        <v>11.514497908189831</v>
      </c>
      <c r="H176">
        <f t="shared" si="39"/>
        <v>0.38381659693966103</v>
      </c>
      <c r="I176">
        <f t="shared" si="48"/>
        <v>0.36668737735903156</v>
      </c>
      <c r="J176">
        <f t="shared" si="49"/>
        <v>0.63331262264096844</v>
      </c>
      <c r="K176">
        <f t="shared" si="50"/>
        <v>27.997442444860532</v>
      </c>
      <c r="L176">
        <f t="shared" si="51"/>
        <v>21.001894576766627</v>
      </c>
      <c r="M176">
        <f t="shared" si="43"/>
        <v>0.60005413076476077</v>
      </c>
      <c r="N176">
        <f t="shared" si="52"/>
        <v>0.67823518328855248</v>
      </c>
      <c r="O176">
        <f t="shared" si="53"/>
        <v>0.32176481671144747</v>
      </c>
      <c r="P176">
        <f t="shared" si="54"/>
        <v>6.3551336638235503</v>
      </c>
      <c r="Q176">
        <f t="shared" si="44"/>
        <v>27.504840973717371</v>
      </c>
      <c r="R176">
        <f t="shared" si="40"/>
        <v>0.91682803245724576</v>
      </c>
      <c r="S176">
        <f t="shared" si="55"/>
        <v>0.47846270267457058</v>
      </c>
      <c r="T176">
        <f t="shared" si="56"/>
        <v>0.52153729732542942</v>
      </c>
    </row>
    <row r="177" spans="1:20" x14ac:dyDescent="0.2">
      <c r="A177">
        <v>171</v>
      </c>
      <c r="B177">
        <f t="shared" si="41"/>
        <v>0.46849315068493153</v>
      </c>
      <c r="C177">
        <f t="shared" si="45"/>
        <v>58.077334063366834</v>
      </c>
      <c r="D177">
        <f t="shared" si="42"/>
        <v>64.862117474938643</v>
      </c>
      <c r="E177">
        <f t="shared" si="38"/>
        <v>0.64862117474938641</v>
      </c>
      <c r="F177">
        <f t="shared" si="46"/>
        <v>23.75690257953493</v>
      </c>
      <c r="G177">
        <f t="shared" si="47"/>
        <v>11.449410503862339</v>
      </c>
      <c r="H177">
        <f t="shared" si="39"/>
        <v>0.3816470167954113</v>
      </c>
      <c r="I177">
        <f t="shared" si="48"/>
        <v>0.36537145353654837</v>
      </c>
      <c r="J177">
        <f t="shared" si="49"/>
        <v>0.63462854646345168</v>
      </c>
      <c r="K177">
        <f t="shared" si="50"/>
        <v>27.95406986365148</v>
      </c>
      <c r="L177">
        <f t="shared" si="51"/>
        <v>20.925308083989499</v>
      </c>
      <c r="M177">
        <f t="shared" si="43"/>
        <v>0.59786594525684278</v>
      </c>
      <c r="N177">
        <f t="shared" si="52"/>
        <v>0.67743906827248623</v>
      </c>
      <c r="O177">
        <f t="shared" si="53"/>
        <v>0.32256093172751377</v>
      </c>
      <c r="P177">
        <f t="shared" si="54"/>
        <v>6.3663616201804256</v>
      </c>
      <c r="Q177">
        <f t="shared" si="44"/>
        <v>27.487398887086741</v>
      </c>
      <c r="R177">
        <f t="shared" si="40"/>
        <v>0.91624662956955805</v>
      </c>
      <c r="S177">
        <f t="shared" si="55"/>
        <v>0.47830479152682953</v>
      </c>
      <c r="T177">
        <f t="shared" si="56"/>
        <v>0.52169520847317052</v>
      </c>
    </row>
    <row r="178" spans="1:20" x14ac:dyDescent="0.2">
      <c r="A178">
        <v>172</v>
      </c>
      <c r="B178">
        <f t="shared" si="41"/>
        <v>0.47123287671232877</v>
      </c>
      <c r="C178">
        <f t="shared" si="45"/>
        <v>57.901573686384396</v>
      </c>
      <c r="D178">
        <f t="shared" si="42"/>
        <v>64.7034830264828</v>
      </c>
      <c r="E178">
        <f t="shared" si="38"/>
        <v>0.647034830264828</v>
      </c>
      <c r="F178">
        <f t="shared" si="46"/>
        <v>23.613574856327176</v>
      </c>
      <c r="G178">
        <f t="shared" si="47"/>
        <v>11.384715778228566</v>
      </c>
      <c r="H178">
        <f t="shared" si="39"/>
        <v>0.37949052594095217</v>
      </c>
      <c r="I178">
        <f t="shared" si="48"/>
        <v>0.36405803226283762</v>
      </c>
      <c r="J178">
        <f t="shared" si="49"/>
        <v>0.63594196773716238</v>
      </c>
      <c r="K178">
        <f t="shared" si="50"/>
        <v>27.910424043823053</v>
      </c>
      <c r="L178">
        <f t="shared" si="51"/>
        <v>20.848841168800941</v>
      </c>
      <c r="M178">
        <f t="shared" si="43"/>
        <v>0.59568117625145545</v>
      </c>
      <c r="N178">
        <f t="shared" si="52"/>
        <v>0.67664024646606025</v>
      </c>
      <c r="O178">
        <f t="shared" si="53"/>
        <v>0.32335975353393981</v>
      </c>
      <c r="P178">
        <f t="shared" si="54"/>
        <v>6.3775747862341605</v>
      </c>
      <c r="Q178">
        <f t="shared" si="44"/>
        <v>27.469926079453224</v>
      </c>
      <c r="R178">
        <f t="shared" si="40"/>
        <v>0.91566420264844084</v>
      </c>
      <c r="S178">
        <f t="shared" si="55"/>
        <v>0.47814650548158949</v>
      </c>
      <c r="T178">
        <f t="shared" si="56"/>
        <v>0.52185349451841057</v>
      </c>
    </row>
    <row r="179" spans="1:20" x14ac:dyDescent="0.2">
      <c r="A179">
        <v>173</v>
      </c>
      <c r="B179">
        <f t="shared" si="41"/>
        <v>0.47397260273972602</v>
      </c>
      <c r="C179">
        <f t="shared" si="45"/>
        <v>57.726282305537033</v>
      </c>
      <c r="D179">
        <f t="shared" si="42"/>
        <v>64.545328828385436</v>
      </c>
      <c r="E179">
        <f t="shared" si="38"/>
        <v>0.6454532882838544</v>
      </c>
      <c r="F179">
        <f t="shared" si="46"/>
        <v>23.471003189040832</v>
      </c>
      <c r="G179">
        <f t="shared" si="47"/>
        <v>11.320411659902428</v>
      </c>
      <c r="H179">
        <f t="shared" si="39"/>
        <v>0.37734705533008095</v>
      </c>
      <c r="I179">
        <f t="shared" si="48"/>
        <v>0.36274713649393919</v>
      </c>
      <c r="J179">
        <f t="shared" si="49"/>
        <v>0.6372528635060607</v>
      </c>
      <c r="K179">
        <f t="shared" si="50"/>
        <v>27.86650618163328</v>
      </c>
      <c r="L179">
        <f t="shared" si="51"/>
        <v>20.772494576522494</v>
      </c>
      <c r="M179">
        <f t="shared" si="43"/>
        <v>0.59349984504349984</v>
      </c>
      <c r="N179">
        <f t="shared" si="52"/>
        <v>0.67583871480678093</v>
      </c>
      <c r="O179">
        <f t="shared" si="53"/>
        <v>0.32416128519321907</v>
      </c>
      <c r="P179">
        <f t="shared" si="54"/>
        <v>6.3887729348629216</v>
      </c>
      <c r="Q179">
        <f t="shared" si="44"/>
        <v>27.452422591960449</v>
      </c>
      <c r="R179">
        <f t="shared" si="40"/>
        <v>0.91508075306534831</v>
      </c>
      <c r="S179">
        <f t="shared" si="55"/>
        <v>0.47798784431139774</v>
      </c>
      <c r="T179">
        <f t="shared" si="56"/>
        <v>0.52201215568860226</v>
      </c>
    </row>
    <row r="180" spans="1:20" x14ac:dyDescent="0.2">
      <c r="A180">
        <v>174</v>
      </c>
      <c r="B180">
        <f t="shared" si="41"/>
        <v>0.47671232876712327</v>
      </c>
      <c r="C180">
        <f t="shared" si="45"/>
        <v>57.551458814182951</v>
      </c>
      <c r="D180">
        <f t="shared" si="42"/>
        <v>64.387653598757538</v>
      </c>
      <c r="E180">
        <f t="shared" si="38"/>
        <v>0.64387653598757533</v>
      </c>
      <c r="F180">
        <f t="shared" si="46"/>
        <v>23.329185484382844</v>
      </c>
      <c r="G180">
        <f t="shared" si="47"/>
        <v>11.256496083232886</v>
      </c>
      <c r="H180">
        <f t="shared" si="39"/>
        <v>0.37521653610776284</v>
      </c>
      <c r="I180">
        <f t="shared" si="48"/>
        <v>0.36143878895420928</v>
      </c>
      <c r="J180">
        <f t="shared" si="49"/>
        <v>0.63856121104579078</v>
      </c>
      <c r="K180">
        <f t="shared" si="50"/>
        <v>27.822317490362522</v>
      </c>
      <c r="L180">
        <f t="shared" si="51"/>
        <v>20.696269049151638</v>
      </c>
      <c r="M180">
        <f t="shared" si="43"/>
        <v>0.591321972832904</v>
      </c>
      <c r="N180">
        <f t="shared" si="52"/>
        <v>0.67503447030812447</v>
      </c>
      <c r="O180">
        <f t="shared" si="53"/>
        <v>0.32496552969187553</v>
      </c>
      <c r="P180">
        <f t="shared" si="54"/>
        <v>6.3999558394375784</v>
      </c>
      <c r="Q180">
        <f t="shared" si="44"/>
        <v>27.43488846637295</v>
      </c>
      <c r="R180">
        <f t="shared" si="40"/>
        <v>0.91449628221243162</v>
      </c>
      <c r="S180">
        <f t="shared" si="55"/>
        <v>0.47782880779342418</v>
      </c>
      <c r="T180">
        <f t="shared" si="56"/>
        <v>0.52217119220657582</v>
      </c>
    </row>
    <row r="181" spans="1:20" x14ac:dyDescent="0.2">
      <c r="A181">
        <v>175</v>
      </c>
      <c r="B181">
        <f t="shared" si="41"/>
        <v>0.47945205479452058</v>
      </c>
      <c r="C181">
        <f t="shared" si="45"/>
        <v>57.377102108796606</v>
      </c>
      <c r="D181">
        <f t="shared" si="42"/>
        <v>64.230456058733438</v>
      </c>
      <c r="E181">
        <f t="shared" si="38"/>
        <v>0.64230456058733443</v>
      </c>
      <c r="F181">
        <f t="shared" si="46"/>
        <v>23.188119634809862</v>
      </c>
      <c r="G181">
        <f t="shared" si="47"/>
        <v>11.192966988342995</v>
      </c>
      <c r="H181">
        <f t="shared" si="39"/>
        <v>0.37309889961143317</v>
      </c>
      <c r="I181">
        <f t="shared" si="48"/>
        <v>0.36013301213475674</v>
      </c>
      <c r="J181">
        <f t="shared" si="49"/>
        <v>0.63986698786524321</v>
      </c>
      <c r="K181">
        <f t="shared" si="50"/>
        <v>27.777859200158645</v>
      </c>
      <c r="L181">
        <f t="shared" si="51"/>
        <v>20.620165325315586</v>
      </c>
      <c r="M181">
        <f t="shared" si="43"/>
        <v>0.58914758072330242</v>
      </c>
      <c r="N181">
        <f t="shared" si="52"/>
        <v>0.6742275100603351</v>
      </c>
      <c r="O181">
        <f t="shared" si="53"/>
        <v>0.32577248993966496</v>
      </c>
      <c r="P181">
        <f t="shared" si="54"/>
        <v>6.4111232738280952</v>
      </c>
      <c r="Q181">
        <f t="shared" si="44"/>
        <v>27.417323745074789</v>
      </c>
      <c r="R181">
        <f t="shared" si="40"/>
        <v>0.91391079150249299</v>
      </c>
      <c r="S181">
        <f t="shared" si="55"/>
        <v>0.47766939570946604</v>
      </c>
      <c r="T181">
        <f t="shared" si="56"/>
        <v>0.52233060429053391</v>
      </c>
    </row>
    <row r="182" spans="1:20" x14ac:dyDescent="0.2">
      <c r="A182">
        <v>176</v>
      </c>
      <c r="B182">
        <f t="shared" si="41"/>
        <v>0.48219178082191783</v>
      </c>
      <c r="C182">
        <f t="shared" si="45"/>
        <v>57.203211088957616</v>
      </c>
      <c r="D182">
        <f t="shared" si="42"/>
        <v>64.073734932462315</v>
      </c>
      <c r="E182">
        <f t="shared" si="38"/>
        <v>0.64073734932462312</v>
      </c>
      <c r="F182">
        <f t="shared" si="46"/>
        <v>23.047803518667752</v>
      </c>
      <c r="G182">
        <f t="shared" si="47"/>
        <v>11.129822321168563</v>
      </c>
      <c r="H182">
        <f t="shared" si="39"/>
        <v>0.3709940773722854</v>
      </c>
      <c r="I182">
        <f t="shared" si="48"/>
        <v>0.35882982829193122</v>
      </c>
      <c r="J182">
        <f t="shared" si="49"/>
        <v>0.64117017170806878</v>
      </c>
      <c r="K182">
        <f t="shared" si="50"/>
        <v>27.73313255788014</v>
      </c>
      <c r="L182">
        <f t="shared" si="51"/>
        <v>20.544184140225504</v>
      </c>
      <c r="M182">
        <f t="shared" si="43"/>
        <v>0.58697668972072869</v>
      </c>
      <c r="N182">
        <f t="shared" si="52"/>
        <v>0.67341783123122523</v>
      </c>
      <c r="O182">
        <f t="shared" si="53"/>
        <v>0.32658216876877477</v>
      </c>
      <c r="P182">
        <f t="shared" si="54"/>
        <v>6.4222750124097274</v>
      </c>
      <c r="Q182">
        <f t="shared" si="44"/>
        <v>27.399728471068187</v>
      </c>
      <c r="R182">
        <f t="shared" si="40"/>
        <v>0.91332428236893959</v>
      </c>
      <c r="S182">
        <f t="shared" si="55"/>
        <v>0.47750960784595303</v>
      </c>
      <c r="T182">
        <f t="shared" si="56"/>
        <v>0.52249039215404702</v>
      </c>
    </row>
    <row r="183" spans="1:20" x14ac:dyDescent="0.2">
      <c r="A183">
        <v>177</v>
      </c>
      <c r="B183">
        <f t="shared" si="41"/>
        <v>0.48493150684931507</v>
      </c>
      <c r="C183">
        <f t="shared" si="45"/>
        <v>57.02978465733959</v>
      </c>
      <c r="D183">
        <f t="shared" si="42"/>
        <v>63.917488947099741</v>
      </c>
      <c r="E183">
        <f t="shared" si="38"/>
        <v>0.63917488947099743</v>
      </c>
      <c r="F183">
        <f t="shared" si="46"/>
        <v>22.908235000333509</v>
      </c>
      <c r="G183">
        <f t="shared" si="47"/>
        <v>11.067060033496416</v>
      </c>
      <c r="H183">
        <f t="shared" si="39"/>
        <v>0.3689020011165472</v>
      </c>
      <c r="I183">
        <f t="shared" si="48"/>
        <v>0.35752925944585884</v>
      </c>
      <c r="J183">
        <f t="shared" si="49"/>
        <v>0.64247074055414122</v>
      </c>
      <c r="K183">
        <f t="shared" si="50"/>
        <v>27.68813882693712</v>
      </c>
      <c r="L183">
        <f t="shared" si="51"/>
        <v>20.468326225631156</v>
      </c>
      <c r="M183">
        <f t="shared" si="43"/>
        <v>0.58480932073231873</v>
      </c>
      <c r="N183">
        <f t="shared" si="52"/>
        <v>0.67260543106697723</v>
      </c>
      <c r="O183">
        <f t="shared" si="53"/>
        <v>0.32739456893302277</v>
      </c>
      <c r="P183">
        <f t="shared" si="54"/>
        <v>6.4334108300689614</v>
      </c>
      <c r="Q183">
        <f t="shared" si="44"/>
        <v>27.382102687972107</v>
      </c>
      <c r="R183">
        <f t="shared" si="40"/>
        <v>0.91273675626573691</v>
      </c>
      <c r="S183">
        <f t="shared" si="55"/>
        <v>0.47734944399395152</v>
      </c>
      <c r="T183">
        <f t="shared" si="56"/>
        <v>0.52265055600604848</v>
      </c>
    </row>
    <row r="184" spans="1:20" x14ac:dyDescent="0.2">
      <c r="A184">
        <v>178</v>
      </c>
      <c r="B184">
        <f t="shared" si="41"/>
        <v>0.48767123287671232</v>
      </c>
      <c r="C184">
        <f t="shared" si="45"/>
        <v>56.856821719699326</v>
      </c>
      <c r="D184">
        <f t="shared" si="42"/>
        <v>63.761716832799195</v>
      </c>
      <c r="E184">
        <f t="shared" si="38"/>
        <v>0.63761716832799198</v>
      </c>
      <c r="F184">
        <f t="shared" si="46"/>
        <v>22.769411930359766</v>
      </c>
      <c r="G184">
        <f t="shared" si="47"/>
        <v>11.004678083002279</v>
      </c>
      <c r="H184">
        <f t="shared" si="39"/>
        <v>0.36682260276674261</v>
      </c>
      <c r="I184">
        <f t="shared" si="48"/>
        <v>0.35623132737902918</v>
      </c>
      <c r="J184">
        <f t="shared" si="49"/>
        <v>0.64376867262097071</v>
      </c>
      <c r="K184">
        <f t="shared" si="50"/>
        <v>27.642879287130327</v>
      </c>
      <c r="L184">
        <f t="shared" si="51"/>
        <v>20.392592309776006</v>
      </c>
      <c r="M184">
        <f t="shared" si="43"/>
        <v>0.58264549456502879</v>
      </c>
      <c r="N184">
        <f t="shared" si="52"/>
        <v>0.67179030689294617</v>
      </c>
      <c r="O184">
        <f t="shared" si="53"/>
        <v>0.32820969310705378</v>
      </c>
      <c r="P184">
        <f t="shared" si="54"/>
        <v>6.4445305022092363</v>
      </c>
      <c r="Q184">
        <f t="shared" si="44"/>
        <v>27.364446440020849</v>
      </c>
      <c r="R184">
        <f t="shared" si="40"/>
        <v>0.91214821466736162</v>
      </c>
      <c r="S184">
        <f t="shared" si="55"/>
        <v>0.47718890394916957</v>
      </c>
      <c r="T184">
        <f t="shared" si="56"/>
        <v>0.52281109605083043</v>
      </c>
    </row>
    <row r="185" spans="1:20" x14ac:dyDescent="0.2">
      <c r="A185">
        <v>179</v>
      </c>
      <c r="B185">
        <f t="shared" si="41"/>
        <v>0.49041095890410957</v>
      </c>
      <c r="C185">
        <f t="shared" si="45"/>
        <v>56.68432118486642</v>
      </c>
      <c r="D185">
        <f t="shared" si="42"/>
        <v>63.60641732270367</v>
      </c>
      <c r="E185">
        <f t="shared" si="38"/>
        <v>0.63606417322703668</v>
      </c>
      <c r="F185">
        <f t="shared" si="46"/>
        <v>22.631332145621723</v>
      </c>
      <c r="G185">
        <f t="shared" si="47"/>
        <v>10.942674433288246</v>
      </c>
      <c r="H185">
        <f t="shared" si="39"/>
        <v>0.36475581444294153</v>
      </c>
      <c r="I185">
        <f t="shared" si="48"/>
        <v>0.35493605363493141</v>
      </c>
      <c r="J185">
        <f t="shared" si="49"/>
        <v>0.64506394636506859</v>
      </c>
      <c r="K185">
        <f t="shared" si="50"/>
        <v>27.597355234488251</v>
      </c>
      <c r="L185">
        <f t="shared" si="51"/>
        <v>20.316983117352752</v>
      </c>
      <c r="M185">
        <f t="shared" si="43"/>
        <v>0.5804852319243643</v>
      </c>
      <c r="N185">
        <f t="shared" si="52"/>
        <v>0.67097245611446499</v>
      </c>
      <c r="O185">
        <f t="shared" si="53"/>
        <v>0.32902754388553507</v>
      </c>
      <c r="P185">
        <f t="shared" si="54"/>
        <v>6.4556338047564426</v>
      </c>
      <c r="Q185">
        <f t="shared" si="44"/>
        <v>27.346759772062612</v>
      </c>
      <c r="R185">
        <f t="shared" si="40"/>
        <v>0.91155865906875377</v>
      </c>
      <c r="S185">
        <f t="shared" si="55"/>
        <v>0.47702798751196146</v>
      </c>
      <c r="T185">
        <f t="shared" si="56"/>
        <v>0.52297201248803848</v>
      </c>
    </row>
    <row r="186" spans="1:20" x14ac:dyDescent="0.2">
      <c r="A186">
        <v>180</v>
      </c>
      <c r="B186">
        <f t="shared" si="41"/>
        <v>0.49315068493150688</v>
      </c>
      <c r="C186">
        <f t="shared" si="45"/>
        <v>56.512281964732779</v>
      </c>
      <c r="D186">
        <f t="shared" si="42"/>
        <v>63.451589152937274</v>
      </c>
      <c r="E186">
        <f t="shared" si="38"/>
        <v>0.63451589152937271</v>
      </c>
      <c r="F186">
        <f t="shared" si="46"/>
        <v>22.493993469466442</v>
      </c>
      <c r="G186">
        <f t="shared" si="47"/>
        <v>10.881047053919843</v>
      </c>
      <c r="H186">
        <f t="shared" si="39"/>
        <v>0.36270156846399476</v>
      </c>
      <c r="I186">
        <f t="shared" si="48"/>
        <v>0.35364345951674026</v>
      </c>
      <c r="J186">
        <f t="shared" si="49"/>
        <v>0.64635654048325974</v>
      </c>
      <c r="K186">
        <f t="shared" si="50"/>
        <v>27.551567981102174</v>
      </c>
      <c r="L186">
        <f t="shared" si="51"/>
        <v>20.241499369459319</v>
      </c>
      <c r="M186">
        <f t="shared" si="43"/>
        <v>0.57832855341312339</v>
      </c>
      <c r="N186">
        <f t="shared" si="52"/>
        <v>0.67015187621764949</v>
      </c>
      <c r="O186">
        <f t="shared" si="53"/>
        <v>0.32984812378235046</v>
      </c>
      <c r="P186">
        <f t="shared" si="54"/>
        <v>6.4667205141641686</v>
      </c>
      <c r="Q186">
        <f t="shared" si="44"/>
        <v>27.329042729558051</v>
      </c>
      <c r="R186">
        <f t="shared" si="40"/>
        <v>0.91096809098526832</v>
      </c>
      <c r="S186">
        <f t="shared" si="55"/>
        <v>0.47686669448733215</v>
      </c>
      <c r="T186">
        <f t="shared" si="56"/>
        <v>0.52313330551266779</v>
      </c>
    </row>
    <row r="187" spans="1:20" x14ac:dyDescent="0.2">
      <c r="A187">
        <v>181</v>
      </c>
      <c r="B187">
        <f t="shared" si="41"/>
        <v>0.49589041095890413</v>
      </c>
      <c r="C187">
        <f t="shared" si="45"/>
        <v>56.34070297424288</v>
      </c>
      <c r="D187">
        <f t="shared" si="42"/>
        <v>63.297231062596886</v>
      </c>
      <c r="E187">
        <f t="shared" si="38"/>
        <v>0.63297231062596881</v>
      </c>
      <c r="F187">
        <f t="shared" si="46"/>
        <v>22.357393711864535</v>
      </c>
      <c r="G187">
        <f t="shared" si="47"/>
        <v>10.819793920462681</v>
      </c>
      <c r="H187">
        <f t="shared" si="39"/>
        <v>0.36065979734875603</v>
      </c>
      <c r="I187">
        <f t="shared" si="48"/>
        <v>0.35235356608605251</v>
      </c>
      <c r="J187">
        <f t="shared" si="49"/>
        <v>0.64764643391394749</v>
      </c>
      <c r="K187">
        <f t="shared" si="50"/>
        <v>27.50551885495959</v>
      </c>
      <c r="L187">
        <f t="shared" si="51"/>
        <v>20.166141783555322</v>
      </c>
      <c r="M187">
        <f t="shared" si="43"/>
        <v>0.57617547953015202</v>
      </c>
      <c r="N187">
        <f t="shared" si="52"/>
        <v>0.66932856477020675</v>
      </c>
      <c r="O187">
        <f t="shared" si="53"/>
        <v>0.33067143522979325</v>
      </c>
      <c r="P187">
        <f t="shared" si="54"/>
        <v>6.477790407418758</v>
      </c>
      <c r="Q187">
        <f t="shared" si="44"/>
        <v>27.311295358578821</v>
      </c>
      <c r="R187">
        <f t="shared" si="40"/>
        <v>0.91037651195262737</v>
      </c>
      <c r="S187">
        <f t="shared" si="55"/>
        <v>0.47670502468494169</v>
      </c>
      <c r="T187">
        <f t="shared" si="56"/>
        <v>0.5232949753150582</v>
      </c>
    </row>
    <row r="188" spans="1:20" x14ac:dyDescent="0.2">
      <c r="A188">
        <v>182</v>
      </c>
      <c r="B188">
        <f t="shared" si="41"/>
        <v>0.49863013698630138</v>
      </c>
      <c r="C188">
        <f t="shared" si="45"/>
        <v>56.169583131383831</v>
      </c>
      <c r="D188">
        <f t="shared" si="42"/>
        <v>63.14334179374378</v>
      </c>
      <c r="E188">
        <f t="shared" si="38"/>
        <v>0.63143341793743779</v>
      </c>
      <c r="F188">
        <f t="shared" si="46"/>
        <v>22.221530669564125</v>
      </c>
      <c r="G188">
        <f t="shared" si="47"/>
        <v>10.75891301451867</v>
      </c>
      <c r="H188">
        <f t="shared" si="39"/>
        <v>0.35863043381728904</v>
      </c>
      <c r="I188">
        <f t="shared" si="48"/>
        <v>0.3510663941616729</v>
      </c>
      <c r="J188">
        <f t="shared" si="49"/>
        <v>0.64893360583832715</v>
      </c>
      <c r="K188">
        <f t="shared" si="50"/>
        <v>27.459209199775611</v>
      </c>
      <c r="L188">
        <f t="shared" si="51"/>
        <v>20.090911073418951</v>
      </c>
      <c r="M188">
        <f t="shared" si="43"/>
        <v>0.57402603066911284</v>
      </c>
      <c r="N188">
        <f t="shared" si="52"/>
        <v>0.66850251942224281</v>
      </c>
      <c r="O188">
        <f t="shared" si="53"/>
        <v>0.33149748057775719</v>
      </c>
      <c r="P188">
        <f t="shared" si="54"/>
        <v>6.4888432620441012</v>
      </c>
      <c r="Q188">
        <f t="shared" si="44"/>
        <v>27.293517705806099</v>
      </c>
      <c r="R188">
        <f t="shared" si="40"/>
        <v>0.90978392352686999</v>
      </c>
      <c r="S188">
        <f t="shared" si="55"/>
        <v>0.4765429779191101</v>
      </c>
      <c r="T188">
        <f t="shared" si="56"/>
        <v>0.52345702208088996</v>
      </c>
    </row>
    <row r="189" spans="1:20" x14ac:dyDescent="0.2">
      <c r="A189">
        <v>183</v>
      </c>
      <c r="B189">
        <f t="shared" si="41"/>
        <v>0.50136986301369868</v>
      </c>
      <c r="C189">
        <f t="shared" si="45"/>
        <v>55.998921357175959</v>
      </c>
      <c r="D189">
        <f t="shared" si="42"/>
        <v>62.989920091395348</v>
      </c>
      <c r="E189">
        <f t="shared" si="38"/>
        <v>0.62989920091395346</v>
      </c>
      <c r="F189">
        <f t="shared" si="46"/>
        <v>22.08640212624697</v>
      </c>
      <c r="G189">
        <f t="shared" si="47"/>
        <v>10.698402323761828</v>
      </c>
      <c r="H189">
        <f t="shared" si="39"/>
        <v>0.35661341079206094</v>
      </c>
      <c r="I189">
        <f t="shared" si="48"/>
        <v>0.34978196431844982</v>
      </c>
      <c r="J189">
        <f t="shared" si="49"/>
        <v>0.65021803568155023</v>
      </c>
      <c r="K189">
        <f t="shared" si="50"/>
        <v>27.412640374822757</v>
      </c>
      <c r="L189">
        <f t="shared" si="51"/>
        <v>20.015807949104367</v>
      </c>
      <c r="M189">
        <f t="shared" si="43"/>
        <v>0.5718802271172676</v>
      </c>
      <c r="N189">
        <f t="shared" si="52"/>
        <v>0.66767373790707252</v>
      </c>
      <c r="O189">
        <f t="shared" si="53"/>
        <v>0.33232626209292748</v>
      </c>
      <c r="P189">
        <f t="shared" si="54"/>
        <v>6.499878856106232</v>
      </c>
      <c r="Q189">
        <f t="shared" si="44"/>
        <v>27.275709818529094</v>
      </c>
      <c r="R189">
        <f t="shared" si="40"/>
        <v>0.90919032728430316</v>
      </c>
      <c r="S189">
        <f t="shared" si="55"/>
        <v>0.47638055400882096</v>
      </c>
      <c r="T189">
        <f t="shared" si="56"/>
        <v>0.52361944599117916</v>
      </c>
    </row>
    <row r="190" spans="1:20" x14ac:dyDescent="0.2">
      <c r="A190">
        <v>184</v>
      </c>
      <c r="B190">
        <f t="shared" si="41"/>
        <v>0.50410958904109593</v>
      </c>
      <c r="C190">
        <f t="shared" si="45"/>
        <v>55.828716575663549</v>
      </c>
      <c r="D190">
        <f t="shared" si="42"/>
        <v>62.83696470351682</v>
      </c>
      <c r="E190">
        <f t="shared" si="38"/>
        <v>0.62836964703516818</v>
      </c>
      <c r="F190">
        <f t="shared" si="46"/>
        <v>21.95200585268687</v>
      </c>
      <c r="G190">
        <f t="shared" si="47"/>
        <v>10.638259841973644</v>
      </c>
      <c r="H190">
        <f t="shared" si="39"/>
        <v>0.35460866139912145</v>
      </c>
      <c r="I190">
        <f t="shared" si="48"/>
        <v>0.34850029688616152</v>
      </c>
      <c r="J190">
        <f t="shared" si="49"/>
        <v>0.65149970311383854</v>
      </c>
      <c r="K190">
        <f t="shared" si="50"/>
        <v>27.365813754758985</v>
      </c>
      <c r="L190">
        <f t="shared" si="51"/>
        <v>19.940833116899547</v>
      </c>
      <c r="M190">
        <f t="shared" si="43"/>
        <v>0.56973808905427281</v>
      </c>
      <c r="N190">
        <f t="shared" si="52"/>
        <v>0.66684221804203048</v>
      </c>
      <c r="O190">
        <f t="shared" si="53"/>
        <v>0.33315778195796947</v>
      </c>
      <c r="P190">
        <f t="shared" si="54"/>
        <v>6.5108969682176943</v>
      </c>
      <c r="Q190">
        <f t="shared" si="44"/>
        <v>27.257871744643566</v>
      </c>
      <c r="R190">
        <f t="shared" si="40"/>
        <v>0.90859572482145223</v>
      </c>
      <c r="S190">
        <f t="shared" si="55"/>
        <v>0.47621775277772654</v>
      </c>
      <c r="T190">
        <f t="shared" si="56"/>
        <v>0.5237822472222734</v>
      </c>
    </row>
    <row r="191" spans="1:20" x14ac:dyDescent="0.2">
      <c r="A191">
        <v>185</v>
      </c>
      <c r="B191">
        <f t="shared" si="41"/>
        <v>0.50684931506849318</v>
      </c>
      <c r="C191">
        <f t="shared" si="45"/>
        <v>55.658967713905959</v>
      </c>
      <c r="D191">
        <f t="shared" si="42"/>
        <v>62.684474381012969</v>
      </c>
      <c r="E191">
        <f t="shared" si="38"/>
        <v>0.62684474381012967</v>
      </c>
      <c r="F191">
        <f t="shared" si="46"/>
        <v>21.818339606910154</v>
      </c>
      <c r="G191">
        <f t="shared" si="47"/>
        <v>10.578483569078001</v>
      </c>
      <c r="H191">
        <f t="shared" si="39"/>
        <v>0.3526161189692667</v>
      </c>
      <c r="I191">
        <f t="shared" si="48"/>
        <v>0.34722141194845202</v>
      </c>
      <c r="J191">
        <f t="shared" si="49"/>
        <v>0.65277858805154809</v>
      </c>
      <c r="K191">
        <f t="shared" si="50"/>
        <v>27.318730729454117</v>
      </c>
      <c r="L191">
        <f t="shared" si="51"/>
        <v>19.865987279284607</v>
      </c>
      <c r="M191">
        <f t="shared" si="43"/>
        <v>0.56759963655098877</v>
      </c>
      <c r="N191">
        <f t="shared" si="52"/>
        <v>0.6660079577292829</v>
      </c>
      <c r="O191">
        <f t="shared" si="53"/>
        <v>0.3339920422707171</v>
      </c>
      <c r="P191">
        <f t="shared" si="54"/>
        <v>6.521897377541686</v>
      </c>
      <c r="Q191">
        <f t="shared" si="44"/>
        <v>27.240003532650302</v>
      </c>
      <c r="R191">
        <f t="shared" si="40"/>
        <v>0.90800011775501011</v>
      </c>
      <c r="S191">
        <f t="shared" si="55"/>
        <v>0.47605457405415214</v>
      </c>
      <c r="T191">
        <f t="shared" si="56"/>
        <v>0.52394542594584781</v>
      </c>
    </row>
    <row r="192" spans="1:20" x14ac:dyDescent="0.2">
      <c r="A192">
        <v>186</v>
      </c>
      <c r="B192">
        <f t="shared" si="41"/>
        <v>0.50958904109589043</v>
      </c>
      <c r="C192">
        <f t="shared" si="45"/>
        <v>55.489673701968748</v>
      </c>
      <c r="D192">
        <f t="shared" si="42"/>
        <v>62.532447877719903</v>
      </c>
      <c r="E192">
        <f t="shared" si="38"/>
        <v>0.62532447877719899</v>
      </c>
      <c r="F192">
        <f t="shared" si="46"/>
        <v>21.685401134358163</v>
      </c>
      <c r="G192">
        <f t="shared" si="47"/>
        <v>10.51907151117565</v>
      </c>
      <c r="H192">
        <f t="shared" si="39"/>
        <v>0.35063571703918833</v>
      </c>
      <c r="I192">
        <f t="shared" si="48"/>
        <v>0.34594532934181604</v>
      </c>
      <c r="J192">
        <f t="shared" si="49"/>
        <v>0.6540546706581839</v>
      </c>
      <c r="K192">
        <f t="shared" si="50"/>
        <v>27.271392703814605</v>
      </c>
      <c r="L192">
        <f t="shared" si="51"/>
        <v>19.791271134890593</v>
      </c>
      <c r="M192">
        <f t="shared" si="43"/>
        <v>0.56546488956830265</v>
      </c>
      <c r="N192">
        <f t="shared" si="52"/>
        <v>0.66517095495664003</v>
      </c>
      <c r="O192">
        <f t="shared" si="53"/>
        <v>0.33482904504335992</v>
      </c>
      <c r="P192">
        <f t="shared" si="54"/>
        <v>6.5328798637959755</v>
      </c>
      <c r="Q192">
        <f t="shared" si="44"/>
        <v>27.2221052316536</v>
      </c>
      <c r="R192">
        <f t="shared" si="40"/>
        <v>0.90740350772178668</v>
      </c>
      <c r="S192">
        <f t="shared" si="55"/>
        <v>0.47589101767109981</v>
      </c>
      <c r="T192">
        <f t="shared" si="56"/>
        <v>0.52410898232890013</v>
      </c>
    </row>
    <row r="193" spans="1:20" x14ac:dyDescent="0.2">
      <c r="A193">
        <v>187</v>
      </c>
      <c r="B193">
        <f t="shared" si="41"/>
        <v>0.51232876712328768</v>
      </c>
      <c r="C193">
        <f t="shared" si="45"/>
        <v>55.320833472915339</v>
      </c>
      <c r="D193">
        <f t="shared" si="42"/>
        <v>62.38088395039685</v>
      </c>
      <c r="E193">
        <f t="shared" si="38"/>
        <v>0.62380883950396848</v>
      </c>
      <c r="F193">
        <f t="shared" si="46"/>
        <v>21.553188168051861</v>
      </c>
      <c r="G193">
        <f t="shared" si="47"/>
        <v>10.460021680578247</v>
      </c>
      <c r="H193">
        <f t="shared" si="39"/>
        <v>0.34866738935260827</v>
      </c>
      <c r="I193">
        <f t="shared" si="48"/>
        <v>0.34467206865463501</v>
      </c>
      <c r="J193">
        <f t="shared" si="49"/>
        <v>0.65532793134536493</v>
      </c>
      <c r="K193">
        <f t="shared" si="50"/>
        <v>27.223801097606859</v>
      </c>
      <c r="L193">
        <f t="shared" si="51"/>
        <v>19.716685378458795</v>
      </c>
      <c r="M193">
        <f t="shared" si="43"/>
        <v>0.56333386795596552</v>
      </c>
      <c r="N193">
        <f t="shared" si="52"/>
        <v>0.66433120779837029</v>
      </c>
      <c r="O193">
        <f t="shared" si="53"/>
        <v>0.33566879220162971</v>
      </c>
      <c r="P193">
        <f t="shared" si="54"/>
        <v>6.5438442072566199</v>
      </c>
      <c r="Q193">
        <f t="shared" si="44"/>
        <v>27.204176891359747</v>
      </c>
      <c r="R193">
        <f t="shared" si="40"/>
        <v>0.90680589637865827</v>
      </c>
      <c r="S193">
        <f t="shared" si="55"/>
        <v>0.47572708346625325</v>
      </c>
      <c r="T193">
        <f t="shared" si="56"/>
        <v>0.52427291653374675</v>
      </c>
    </row>
    <row r="194" spans="1:20" x14ac:dyDescent="0.2">
      <c r="A194">
        <v>188</v>
      </c>
      <c r="B194">
        <f t="shared" si="41"/>
        <v>0.51506849315068493</v>
      </c>
      <c r="C194">
        <f t="shared" si="45"/>
        <v>55.152445962798744</v>
      </c>
      <c r="D194">
        <f t="shared" si="42"/>
        <v>62.22978135871795</v>
      </c>
      <c r="E194">
        <f t="shared" si="38"/>
        <v>0.6222978135871795</v>
      </c>
      <c r="F194">
        <f t="shared" si="46"/>
        <v>21.421698428758297</v>
      </c>
      <c r="G194">
        <f t="shared" si="47"/>
        <v>10.401332095841923</v>
      </c>
      <c r="H194">
        <f t="shared" si="39"/>
        <v>0.34671106986139744</v>
      </c>
      <c r="I194">
        <f t="shared" si="48"/>
        <v>0.34340164922626137</v>
      </c>
      <c r="J194">
        <f t="shared" si="49"/>
        <v>0.65659835077373863</v>
      </c>
      <c r="K194">
        <f t="shared" si="50"/>
        <v>27.175957345278992</v>
      </c>
      <c r="L194">
        <f t="shared" si="51"/>
        <v>19.642230700800496</v>
      </c>
      <c r="M194">
        <f t="shared" si="43"/>
        <v>0.5612065914514428</v>
      </c>
      <c r="N194">
        <f t="shared" si="52"/>
        <v>0.66348871441601431</v>
      </c>
      <c r="O194">
        <f t="shared" si="53"/>
        <v>0.33651128558398569</v>
      </c>
      <c r="P194">
        <f t="shared" si="54"/>
        <v>6.5547901887614497</v>
      </c>
      <c r="Q194">
        <f t="shared" si="44"/>
        <v>27.186218562075471</v>
      </c>
      <c r="R194">
        <f t="shared" si="40"/>
        <v>0.90620728540251572</v>
      </c>
      <c r="S194">
        <f t="shared" si="55"/>
        <v>0.47556277128198182</v>
      </c>
      <c r="T194">
        <f t="shared" si="56"/>
        <v>0.52443722871801812</v>
      </c>
    </row>
    <row r="195" spans="1:20" x14ac:dyDescent="0.2">
      <c r="A195">
        <v>189</v>
      </c>
      <c r="B195">
        <f t="shared" si="41"/>
        <v>0.51780821917808217</v>
      </c>
      <c r="C195">
        <f t="shared" si="45"/>
        <v>54.984510110653531</v>
      </c>
      <c r="D195">
        <f t="shared" si="42"/>
        <v>62.079138865264106</v>
      </c>
      <c r="E195">
        <f t="shared" si="38"/>
        <v>0.62079138865264105</v>
      </c>
      <c r="F195">
        <f t="shared" si="46"/>
        <v>21.290929625159016</v>
      </c>
      <c r="G195">
        <f t="shared" si="47"/>
        <v>10.343000781800392</v>
      </c>
      <c r="H195">
        <f t="shared" si="39"/>
        <v>0.3447666927266797</v>
      </c>
      <c r="I195">
        <f t="shared" si="48"/>
        <v>0.34213409014615326</v>
      </c>
      <c r="J195">
        <f t="shared" si="49"/>
        <v>0.65786590985384674</v>
      </c>
      <c r="K195">
        <f t="shared" si="50"/>
        <v>27.12786289578116</v>
      </c>
      <c r="L195">
        <f t="shared" si="51"/>
        <v>19.56790778875726</v>
      </c>
      <c r="M195">
        <f t="shared" si="43"/>
        <v>0.5590830796787789</v>
      </c>
      <c r="N195">
        <f t="shared" si="52"/>
        <v>0.66264347305920035</v>
      </c>
      <c r="O195">
        <f t="shared" si="53"/>
        <v>0.33735652694079959</v>
      </c>
      <c r="P195">
        <f t="shared" si="54"/>
        <v>6.5657175897133557</v>
      </c>
      <c r="Q195">
        <f t="shared" si="44"/>
        <v>27.168230294706394</v>
      </c>
      <c r="R195">
        <f t="shared" si="40"/>
        <v>0.90560767649021312</v>
      </c>
      <c r="S195">
        <f t="shared" si="55"/>
        <v>0.47539808096534503</v>
      </c>
      <c r="T195">
        <f t="shared" si="56"/>
        <v>0.52460191903465503</v>
      </c>
    </row>
    <row r="196" spans="1:20" x14ac:dyDescent="0.2">
      <c r="A196">
        <v>190</v>
      </c>
      <c r="B196">
        <f t="shared" si="41"/>
        <v>0.52054794520547942</v>
      </c>
      <c r="C196">
        <f t="shared" si="45"/>
        <v>54.817024858488217</v>
      </c>
      <c r="D196">
        <f t="shared" si="42"/>
        <v>61.928955235514827</v>
      </c>
      <c r="E196">
        <f t="shared" si="38"/>
        <v>0.61928955235514827</v>
      </c>
      <c r="F196">
        <f t="shared" si="46"/>
        <v>21.160879454020296</v>
      </c>
      <c r="G196">
        <f t="shared" si="47"/>
        <v>10.285025769597597</v>
      </c>
      <c r="H196">
        <f t="shared" si="39"/>
        <v>0.34283419231991991</v>
      </c>
      <c r="I196">
        <f t="shared" si="48"/>
        <v>0.34086941025305845</v>
      </c>
      <c r="J196">
        <f t="shared" si="49"/>
        <v>0.6591305897469415</v>
      </c>
      <c r="K196">
        <f t="shared" si="50"/>
        <v>27.079519212384575</v>
      </c>
      <c r="L196">
        <f t="shared" si="51"/>
        <v>19.493717325161686</v>
      </c>
      <c r="M196">
        <f t="shared" si="43"/>
        <v>0.55696335214747672</v>
      </c>
      <c r="N196">
        <f t="shared" si="52"/>
        <v>0.66179548206646044</v>
      </c>
      <c r="O196">
        <f t="shared" si="53"/>
        <v>0.33820451793353962</v>
      </c>
      <c r="P196">
        <f t="shared" si="54"/>
        <v>6.5766261920833449</v>
      </c>
      <c r="Q196">
        <f t="shared" si="44"/>
        <v>27.150212140755482</v>
      </c>
      <c r="R196">
        <f t="shared" si="40"/>
        <v>0.9050070713585161</v>
      </c>
      <c r="S196">
        <f t="shared" si="55"/>
        <v>0.47523301236809656</v>
      </c>
      <c r="T196">
        <f t="shared" si="56"/>
        <v>0.52476698763190355</v>
      </c>
    </row>
    <row r="197" spans="1:20" x14ac:dyDescent="0.2">
      <c r="A197">
        <v>191</v>
      </c>
      <c r="B197">
        <f t="shared" si="41"/>
        <v>0.52328767123287667</v>
      </c>
      <c r="C197">
        <f t="shared" si="45"/>
        <v>54.649989151277701</v>
      </c>
      <c r="D197">
        <f t="shared" si="42"/>
        <v>61.779229237840092</v>
      </c>
      <c r="E197">
        <f t="shared" si="38"/>
        <v>0.61779229237840094</v>
      </c>
      <c r="F197">
        <f t="shared" si="46"/>
        <v>21.03154560036517</v>
      </c>
      <c r="G197">
        <f t="shared" si="47"/>
        <v>10.227405096719885</v>
      </c>
      <c r="H197">
        <f t="shared" si="39"/>
        <v>0.34091350322399616</v>
      </c>
      <c r="I197">
        <f t="shared" si="48"/>
        <v>0.33960762813424733</v>
      </c>
      <c r="J197">
        <f t="shared" si="49"/>
        <v>0.66039237186575273</v>
      </c>
      <c r="K197">
        <f t="shared" si="50"/>
        <v>27.030927772499123</v>
      </c>
      <c r="L197">
        <f t="shared" si="51"/>
        <v>19.419659988798674</v>
      </c>
      <c r="M197">
        <f t="shared" si="43"/>
        <v>0.55484742825139066</v>
      </c>
      <c r="N197">
        <f t="shared" si="52"/>
        <v>0.66094473986604607</v>
      </c>
      <c r="O197">
        <f t="shared" si="53"/>
        <v>0.33905526013395393</v>
      </c>
      <c r="P197">
        <f t="shared" si="54"/>
        <v>6.5875157784134108</v>
      </c>
      <c r="Q197">
        <f t="shared" si="44"/>
        <v>27.132164152321472</v>
      </c>
      <c r="R197">
        <f t="shared" si="40"/>
        <v>0.90440547174404906</v>
      </c>
      <c r="S197">
        <f t="shared" si="55"/>
        <v>0.47506756534668876</v>
      </c>
      <c r="T197">
        <f t="shared" si="56"/>
        <v>0.52493243465331119</v>
      </c>
    </row>
    <row r="198" spans="1:20" x14ac:dyDescent="0.2">
      <c r="A198">
        <v>192</v>
      </c>
      <c r="B198">
        <f t="shared" si="41"/>
        <v>0.52602739726027403</v>
      </c>
      <c r="C198">
        <f t="shared" si="45"/>
        <v>54.483401936956007</v>
      </c>
      <c r="D198">
        <f t="shared" si="42"/>
        <v>61.629959643492263</v>
      </c>
      <c r="E198">
        <f t="shared" si="38"/>
        <v>0.6162995964349226</v>
      </c>
      <c r="F198">
        <f t="shared" si="46"/>
        <v>20.902925737647124</v>
      </c>
      <c r="G198">
        <f t="shared" si="47"/>
        <v>10.170136807027699</v>
      </c>
      <c r="H198">
        <f t="shared" si="39"/>
        <v>0.33900456023425662</v>
      </c>
      <c r="I198">
        <f t="shared" si="48"/>
        <v>0.33834876212479476</v>
      </c>
      <c r="J198">
        <f t="shared" si="49"/>
        <v>0.6616512378752053</v>
      </c>
      <c r="K198">
        <f t="shared" si="50"/>
        <v>26.982090067489693</v>
      </c>
      <c r="L198">
        <f t="shared" si="51"/>
        <v>19.345736454367191</v>
      </c>
      <c r="M198">
        <f t="shared" si="43"/>
        <v>0.55273532726763408</v>
      </c>
      <c r="N198">
        <f t="shared" si="52"/>
        <v>0.66009124497674587</v>
      </c>
      <c r="O198">
        <f t="shared" si="53"/>
        <v>0.33990875502325413</v>
      </c>
      <c r="P198">
        <f t="shared" si="54"/>
        <v>6.598386131819189</v>
      </c>
      <c r="Q198">
        <f t="shared" si="44"/>
        <v>27.114086382097309</v>
      </c>
      <c r="R198">
        <f t="shared" si="40"/>
        <v>0.90380287940324366</v>
      </c>
      <c r="S198">
        <f t="shared" si="55"/>
        <v>0.47490173976227718</v>
      </c>
      <c r="T198">
        <f t="shared" si="56"/>
        <v>0.52509826023772288</v>
      </c>
    </row>
    <row r="199" spans="1:20" x14ac:dyDescent="0.2">
      <c r="A199">
        <v>193</v>
      </c>
      <c r="B199">
        <f t="shared" si="41"/>
        <v>0.52876712328767128</v>
      </c>
      <c r="C199">
        <f t="shared" si="45"/>
        <v>54.317262166409328</v>
      </c>
      <c r="D199">
        <f t="shared" si="42"/>
        <v>61.481145226597995</v>
      </c>
      <c r="E199">
        <f t="shared" ref="E199:E262" si="57">D199/$D$2</f>
        <v>0.61481145226598</v>
      </c>
      <c r="F199">
        <f t="shared" si="46"/>
        <v>20.775017527925556</v>
      </c>
      <c r="G199">
        <f t="shared" si="47"/>
        <v>10.113218950786807</v>
      </c>
      <c r="H199">
        <f t="shared" ref="H199:H262" si="58">G199/$G$2</f>
        <v>0.33710729835956027</v>
      </c>
      <c r="I199">
        <f t="shared" si="48"/>
        <v>0.33709283030691173</v>
      </c>
      <c r="J199">
        <f t="shared" si="49"/>
        <v>0.66290716969308827</v>
      </c>
      <c r="K199">
        <f t="shared" si="50"/>
        <v>26.93300760249139</v>
      </c>
      <c r="L199">
        <f t="shared" si="51"/>
        <v>19.271947392442559</v>
      </c>
      <c r="M199">
        <f t="shared" si="43"/>
        <v>0.55062706835550168</v>
      </c>
      <c r="N199">
        <f t="shared" si="52"/>
        <v>0.6592349960087025</v>
      </c>
      <c r="O199">
        <f t="shared" si="53"/>
        <v>0.3407650039912975</v>
      </c>
      <c r="P199">
        <f t="shared" si="54"/>
        <v>6.6092370359923871</v>
      </c>
      <c r="Q199">
        <f t="shared" si="44"/>
        <v>27.095978883368563</v>
      </c>
      <c r="R199">
        <f t="shared" ref="R199:R262" si="59">Q199/Q$2</f>
        <v>0.90319929611228544</v>
      </c>
      <c r="S199">
        <f t="shared" si="55"/>
        <v>0.47473553548072428</v>
      </c>
      <c r="T199">
        <f t="shared" si="56"/>
        <v>0.52526446451927566</v>
      </c>
    </row>
    <row r="200" spans="1:20" x14ac:dyDescent="0.2">
      <c r="A200">
        <v>194</v>
      </c>
      <c r="B200">
        <f t="shared" ref="B200:B263" si="60">A200*$C$1</f>
        <v>0.53150684931506853</v>
      </c>
      <c r="C200">
        <f t="shared" si="45"/>
        <v>54.151568793469266</v>
      </c>
      <c r="D200">
        <f t="shared" ref="D200:D263" si="61">D199-(B200-B199)*C200</f>
        <v>61.332784764150134</v>
      </c>
      <c r="E200">
        <f t="shared" si="57"/>
        <v>0.61332784764150139</v>
      </c>
      <c r="F200">
        <f t="shared" si="46"/>
        <v>20.647818622042756</v>
      </c>
      <c r="G200">
        <f t="shared" si="47"/>
        <v>10.05664958469902</v>
      </c>
      <c r="H200">
        <f t="shared" si="58"/>
        <v>0.33522165282330069</v>
      </c>
      <c r="I200">
        <f t="shared" si="48"/>
        <v>0.33583985050932474</v>
      </c>
      <c r="J200">
        <f t="shared" si="49"/>
        <v>0.66416014949067514</v>
      </c>
      <c r="K200">
        <f t="shared" si="50"/>
        <v>26.883681896223461</v>
      </c>
      <c r="L200">
        <f t="shared" si="51"/>
        <v>19.198293469439207</v>
      </c>
      <c r="M200">
        <f t="shared" ref="M200:M263" si="62">L200/L$2</f>
        <v>0.54852267055540593</v>
      </c>
      <c r="N200">
        <f t="shared" si="52"/>
        <v>0.65837599166423055</v>
      </c>
      <c r="O200">
        <f t="shared" si="53"/>
        <v>0.34162400833576939</v>
      </c>
      <c r="P200">
        <f t="shared" si="54"/>
        <v>6.620068275203054</v>
      </c>
      <c r="Q200">
        <f t="shared" ref="Q200:Q263" si="63">Q199-((B200-B199)*P200)</f>
        <v>27.077841710011842</v>
      </c>
      <c r="R200">
        <f t="shared" si="59"/>
        <v>0.90259472366706139</v>
      </c>
      <c r="S200">
        <f t="shared" si="55"/>
        <v>0.47456895237260444</v>
      </c>
      <c r="T200">
        <f t="shared" si="56"/>
        <v>0.52543104762739556</v>
      </c>
    </row>
    <row r="201" spans="1:20" x14ac:dyDescent="0.2">
      <c r="A201">
        <v>195</v>
      </c>
      <c r="B201">
        <f t="shared" si="60"/>
        <v>0.53424657534246578</v>
      </c>
      <c r="C201">
        <f t="shared" ref="C201:C264" si="64">F201+K201+P201+U201+Z201+AE201</f>
        <v>53.98632077490624</v>
      </c>
      <c r="D201">
        <f t="shared" si="61"/>
        <v>61.184877035999705</v>
      </c>
      <c r="E201">
        <f t="shared" si="57"/>
        <v>0.61184877035999707</v>
      </c>
      <c r="F201">
        <f t="shared" ref="F201:F264" si="65">$C$3*D200*I201</f>
        <v>20.521326659802469</v>
      </c>
      <c r="G201">
        <f t="shared" ref="G201:G264" si="66">G200-(F201*($B201-$B200))</f>
        <v>10.000426771932439</v>
      </c>
      <c r="H201">
        <f t="shared" si="58"/>
        <v>0.33334755906441466</v>
      </c>
      <c r="I201">
        <f t="shared" ref="I201:I264" si="67">(G200/(G200+G$4))</f>
        <v>0.33458984030670447</v>
      </c>
      <c r="J201">
        <f t="shared" ref="J201:J264" si="68">(G$4/(G200+G$4))</f>
        <v>0.66541015969329553</v>
      </c>
      <c r="K201">
        <f t="shared" ref="K201:K264" si="69">$C$3*$D200*N201*J201</f>
        <v>26.834114480802157</v>
      </c>
      <c r="L201">
        <f t="shared" ref="L201:L264" si="70">L200-K201*($B201-$B200)</f>
        <v>19.124775347573998</v>
      </c>
      <c r="M201">
        <f t="shared" si="62"/>
        <v>0.54642215278782846</v>
      </c>
      <c r="N201">
        <f t="shared" ref="N201:N264" si="71">(L200/(L200+L$4))</f>
        <v>0.65751423073863424</v>
      </c>
      <c r="O201">
        <f t="shared" ref="O201:O264" si="72">(L$4/(L200+L$4))</f>
        <v>0.34248576926136581</v>
      </c>
      <c r="P201">
        <f t="shared" ref="P201:P264" si="73">$C$3*$D200*S201*O201*J201</f>
        <v>6.6308796343016141</v>
      </c>
      <c r="Q201">
        <f t="shared" si="63"/>
        <v>27.059674916493208</v>
      </c>
      <c r="R201">
        <f t="shared" si="59"/>
        <v>0.9019891638831069</v>
      </c>
      <c r="S201">
        <f t="shared" ref="S201:S264" si="74">(Q200/(Q200+Q$4))</f>
        <v>0.47440199031320779</v>
      </c>
      <c r="T201">
        <f t="shared" ref="T201:T264" si="75">(Q$4/(Q200+Q$4))</f>
        <v>0.52559800968679227</v>
      </c>
    </row>
    <row r="202" spans="1:20" x14ac:dyDescent="0.2">
      <c r="A202">
        <v>196</v>
      </c>
      <c r="B202">
        <f t="shared" si="60"/>
        <v>0.53698630136986303</v>
      </c>
      <c r="C202">
        <f t="shared" si="64"/>
        <v>53.82151707042317</v>
      </c>
      <c r="D202">
        <f t="shared" si="61"/>
        <v>61.037420824847864</v>
      </c>
      <c r="E202">
        <f t="shared" si="57"/>
        <v>0.61037420824847866</v>
      </c>
      <c r="F202">
        <f t="shared" si="65"/>
        <v>20.395539270149943</v>
      </c>
      <c r="G202">
        <f t="shared" si="66"/>
        <v>9.9445485821512065</v>
      </c>
      <c r="H202">
        <f t="shared" si="58"/>
        <v>0.33148495273837353</v>
      </c>
      <c r="I202">
        <f t="shared" si="67"/>
        <v>0.33334281701914181</v>
      </c>
      <c r="J202">
        <f t="shared" si="68"/>
        <v>0.66665718298085819</v>
      </c>
      <c r="K202">
        <f t="shared" si="69"/>
        <v>26.784306901552508</v>
      </c>
      <c r="L202">
        <f t="shared" si="70"/>
        <v>19.051393684830018</v>
      </c>
      <c r="M202">
        <f t="shared" si="62"/>
        <v>0.54432553385228621</v>
      </c>
      <c r="N202">
        <f t="shared" si="71"/>
        <v>0.65664971212102519</v>
      </c>
      <c r="O202">
        <f t="shared" si="72"/>
        <v>0.34335028787897476</v>
      </c>
      <c r="P202">
        <f t="shared" si="73"/>
        <v>6.6416708987207205</v>
      </c>
      <c r="Q202">
        <f t="shared" si="63"/>
        <v>27.041478557866576</v>
      </c>
      <c r="R202">
        <f t="shared" si="59"/>
        <v>0.90138261859555258</v>
      </c>
      <c r="S202">
        <f t="shared" si="74"/>
        <v>0.47423464918254482</v>
      </c>
      <c r="T202">
        <f t="shared" si="75"/>
        <v>0.52576535081745523</v>
      </c>
    </row>
    <row r="203" spans="1:20" x14ac:dyDescent="0.2">
      <c r="A203">
        <v>197</v>
      </c>
      <c r="B203">
        <f t="shared" si="60"/>
        <v>0.53972602739726028</v>
      </c>
      <c r="C203">
        <f t="shared" si="64"/>
        <v>53.657156642649497</v>
      </c>
      <c r="D203">
        <f t="shared" si="61"/>
        <v>60.890414916237866</v>
      </c>
      <c r="E203">
        <f t="shared" si="57"/>
        <v>0.60890414916237867</v>
      </c>
      <c r="F203">
        <f t="shared" si="65"/>
        <v>20.270454071353424</v>
      </c>
      <c r="G203">
        <f t="shared" si="66"/>
        <v>9.8890130915447596</v>
      </c>
      <c r="H203">
        <f t="shared" si="58"/>
        <v>0.32963376971815866</v>
      </c>
      <c r="I203">
        <f t="shared" si="67"/>
        <v>0.33209879771167328</v>
      </c>
      <c r="J203">
        <f t="shared" si="68"/>
        <v>0.66790120228832672</v>
      </c>
      <c r="K203">
        <f t="shared" si="69"/>
        <v>26.734260716819154</v>
      </c>
      <c r="L203">
        <f t="shared" si="70"/>
        <v>18.978149134920923</v>
      </c>
      <c r="M203">
        <f t="shared" si="62"/>
        <v>0.54223283242631204</v>
      </c>
      <c r="N203">
        <f t="shared" si="71"/>
        <v>0.6557824347951412</v>
      </c>
      <c r="O203">
        <f t="shared" si="72"/>
        <v>0.3442175652048588</v>
      </c>
      <c r="P203">
        <f t="shared" si="73"/>
        <v>6.6524418544769217</v>
      </c>
      <c r="Q203">
        <f t="shared" si="63"/>
        <v>27.023252689772118</v>
      </c>
      <c r="R203">
        <f t="shared" si="59"/>
        <v>0.9007750896590706</v>
      </c>
      <c r="S203">
        <f t="shared" si="74"/>
        <v>0.47406692886535096</v>
      </c>
      <c r="T203">
        <f t="shared" si="75"/>
        <v>0.52593307113464904</v>
      </c>
    </row>
    <row r="204" spans="1:20" x14ac:dyDescent="0.2">
      <c r="A204">
        <v>198</v>
      </c>
      <c r="B204">
        <f t="shared" si="60"/>
        <v>0.54246575342465753</v>
      </c>
      <c r="C204">
        <f t="shared" si="64"/>
        <v>53.493238457135256</v>
      </c>
      <c r="D204">
        <f t="shared" si="61"/>
        <v>60.743858098547086</v>
      </c>
      <c r="E204">
        <f t="shared" si="57"/>
        <v>0.60743858098547088</v>
      </c>
      <c r="F204">
        <f t="shared" si="65"/>
        <v>20.14606867118702</v>
      </c>
      <c r="G204">
        <f t="shared" si="66"/>
        <v>9.8338183828565757</v>
      </c>
      <c r="H204">
        <f t="shared" si="58"/>
        <v>0.32779394609521917</v>
      </c>
      <c r="I204">
        <f t="shared" si="67"/>
        <v>0.330857799193853</v>
      </c>
      <c r="J204">
        <f t="shared" si="68"/>
        <v>0.66914220080614695</v>
      </c>
      <c r="K204">
        <f t="shared" si="69"/>
        <v>26.683977497776112</v>
      </c>
      <c r="L204">
        <f t="shared" si="70"/>
        <v>18.905042347255783</v>
      </c>
      <c r="M204">
        <f t="shared" si="62"/>
        <v>0.54014406706445095</v>
      </c>
      <c r="N204">
        <f t="shared" si="71"/>
        <v>0.65491239784016353</v>
      </c>
      <c r="O204">
        <f t="shared" si="72"/>
        <v>0.34508760215983647</v>
      </c>
      <c r="P204">
        <f t="shared" si="73"/>
        <v>6.6631922881721204</v>
      </c>
      <c r="Q204">
        <f t="shared" si="63"/>
        <v>27.004997368434662</v>
      </c>
      <c r="R204">
        <f t="shared" si="59"/>
        <v>0.90016657894782204</v>
      </c>
      <c r="S204">
        <f t="shared" si="74"/>
        <v>0.47389882925109073</v>
      </c>
      <c r="T204">
        <f t="shared" si="75"/>
        <v>0.52610117074890927</v>
      </c>
    </row>
    <row r="205" spans="1:20" x14ac:dyDescent="0.2">
      <c r="A205">
        <v>199</v>
      </c>
      <c r="B205">
        <f t="shared" si="60"/>
        <v>0.54520547945205478</v>
      </c>
      <c r="C205">
        <f t="shared" si="64"/>
        <v>53.329761482345432</v>
      </c>
      <c r="D205">
        <f t="shared" si="61"/>
        <v>60.597749162979021</v>
      </c>
      <c r="E205">
        <f t="shared" si="57"/>
        <v>0.6059774916297902</v>
      </c>
      <c r="F205">
        <f t="shared" si="65"/>
        <v>20.022380667114867</v>
      </c>
      <c r="G205">
        <f t="shared" si="66"/>
        <v>9.7789625454124263</v>
      </c>
      <c r="H205">
        <f t="shared" si="58"/>
        <v>0.32596541818041419</v>
      </c>
      <c r="I205">
        <f t="shared" si="67"/>
        <v>0.32961983801937295</v>
      </c>
      <c r="J205">
        <f t="shared" si="68"/>
        <v>0.670380161980627</v>
      </c>
      <c r="K205">
        <f t="shared" si="69"/>
        <v>26.633458828235714</v>
      </c>
      <c r="L205">
        <f t="shared" si="70"/>
        <v>18.832073966904453</v>
      </c>
      <c r="M205">
        <f t="shared" si="62"/>
        <v>0.53805925619727013</v>
      </c>
      <c r="N205">
        <f t="shared" si="71"/>
        <v>0.65403960043153542</v>
      </c>
      <c r="O205">
        <f t="shared" si="72"/>
        <v>0.34596039956846458</v>
      </c>
      <c r="P205">
        <f t="shared" si="73"/>
        <v>6.6739219869948574</v>
      </c>
      <c r="Q205">
        <f t="shared" si="63"/>
        <v>26.986712650662074</v>
      </c>
      <c r="R205">
        <f t="shared" si="59"/>
        <v>0.89955708835540249</v>
      </c>
      <c r="S205">
        <f t="shared" si="74"/>
        <v>0.47373035023396248</v>
      </c>
      <c r="T205">
        <f t="shared" si="75"/>
        <v>0.52626964976603752</v>
      </c>
    </row>
    <row r="206" spans="1:20" x14ac:dyDescent="0.2">
      <c r="A206">
        <v>200</v>
      </c>
      <c r="B206">
        <f t="shared" si="60"/>
        <v>0.54794520547945202</v>
      </c>
      <c r="C206">
        <f t="shared" si="64"/>
        <v>53.166724689654643</v>
      </c>
      <c r="D206">
        <f t="shared" si="61"/>
        <v>60.452086903555312</v>
      </c>
      <c r="E206">
        <f t="shared" si="57"/>
        <v>0.60452086903555313</v>
      </c>
      <c r="F206">
        <f t="shared" si="65"/>
        <v>19.899387646476587</v>
      </c>
      <c r="G206">
        <f t="shared" si="66"/>
        <v>9.7244436751481071</v>
      </c>
      <c r="H206">
        <f t="shared" si="58"/>
        <v>0.32414812250493691</v>
      </c>
      <c r="I206">
        <f t="shared" si="67"/>
        <v>0.32838493048573031</v>
      </c>
      <c r="J206">
        <f t="shared" si="68"/>
        <v>0.67161506951426964</v>
      </c>
      <c r="K206">
        <f t="shared" si="69"/>
        <v>26.58270630445665</v>
      </c>
      <c r="L206">
        <f t="shared" si="70"/>
        <v>18.759244634563476</v>
      </c>
      <c r="M206">
        <f t="shared" si="62"/>
        <v>0.53597841813038505</v>
      </c>
      <c r="N206">
        <f t="shared" si="71"/>
        <v>0.65316404184177923</v>
      </c>
      <c r="O206">
        <f t="shared" si="72"/>
        <v>0.34683595815822083</v>
      </c>
      <c r="P206">
        <f t="shared" si="73"/>
        <v>6.6846307387214106</v>
      </c>
      <c r="Q206">
        <f t="shared" si="63"/>
        <v>26.968398593843659</v>
      </c>
      <c r="R206">
        <f t="shared" si="59"/>
        <v>0.89894661979478863</v>
      </c>
      <c r="S206">
        <f t="shared" si="74"/>
        <v>0.47356149171290274</v>
      </c>
      <c r="T206">
        <f t="shared" si="75"/>
        <v>0.52643850828709737</v>
      </c>
    </row>
    <row r="207" spans="1:20" x14ac:dyDescent="0.2">
      <c r="A207">
        <v>201</v>
      </c>
      <c r="B207">
        <f t="shared" si="60"/>
        <v>0.55068493150684927</v>
      </c>
      <c r="C207">
        <f t="shared" si="64"/>
        <v>53.00412705334184</v>
      </c>
      <c r="D207">
        <f t="shared" si="61"/>
        <v>60.306870117107799</v>
      </c>
      <c r="E207">
        <f t="shared" si="57"/>
        <v>0.60306870117107803</v>
      </c>
      <c r="F207">
        <f t="shared" si="65"/>
        <v>19.777087186673917</v>
      </c>
      <c r="G207">
        <f t="shared" si="66"/>
        <v>9.6702598746366721</v>
      </c>
      <c r="H207">
        <f t="shared" si="58"/>
        <v>0.32234199582122242</v>
      </c>
      <c r="I207">
        <f t="shared" si="67"/>
        <v>0.32715309263394154</v>
      </c>
      <c r="J207">
        <f t="shared" si="68"/>
        <v>0.67284690736605834</v>
      </c>
      <c r="K207">
        <f t="shared" si="69"/>
        <v>26.53172153495122</v>
      </c>
      <c r="L207">
        <f t="shared" si="70"/>
        <v>18.686554986522513</v>
      </c>
      <c r="M207">
        <f t="shared" si="62"/>
        <v>0.53390157104350033</v>
      </c>
      <c r="N207">
        <f t="shared" si="71"/>
        <v>0.65228572144131403</v>
      </c>
      <c r="O207">
        <f t="shared" si="72"/>
        <v>0.34771427855868597</v>
      </c>
      <c r="P207">
        <f t="shared" si="73"/>
        <v>6.6953183317166998</v>
      </c>
      <c r="Q207">
        <f t="shared" si="63"/>
        <v>26.950055255948545</v>
      </c>
      <c r="R207">
        <f t="shared" si="59"/>
        <v>0.89833517519828487</v>
      </c>
      <c r="S207">
        <f t="shared" si="74"/>
        <v>0.47339225359159076</v>
      </c>
      <c r="T207">
        <f t="shared" si="75"/>
        <v>0.52660774640840924</v>
      </c>
    </row>
    <row r="208" spans="1:20" x14ac:dyDescent="0.2">
      <c r="A208">
        <v>202</v>
      </c>
      <c r="B208">
        <f t="shared" si="60"/>
        <v>0.55342465753424663</v>
      </c>
      <c r="C208">
        <f t="shared" si="64"/>
        <v>52.841967550585395</v>
      </c>
      <c r="D208">
        <f t="shared" si="61"/>
        <v>60.162097603270574</v>
      </c>
      <c r="E208">
        <f t="shared" si="57"/>
        <v>0.6016209760327057</v>
      </c>
      <c r="F208">
        <f t="shared" si="65"/>
        <v>19.655476855358497</v>
      </c>
      <c r="G208">
        <f t="shared" si="66"/>
        <v>9.6164092531151404</v>
      </c>
      <c r="H208">
        <f t="shared" si="58"/>
        <v>0.32054697510383801</v>
      </c>
      <c r="I208">
        <f t="shared" si="67"/>
        <v>0.32592434024830363</v>
      </c>
      <c r="J208">
        <f t="shared" si="68"/>
        <v>0.67407565975169648</v>
      </c>
      <c r="K208">
        <f t="shared" si="69"/>
        <v>26.480506140291851</v>
      </c>
      <c r="L208">
        <f t="shared" si="70"/>
        <v>18.614005654631299</v>
      </c>
      <c r="M208">
        <f t="shared" si="62"/>
        <v>0.53182873298946565</v>
      </c>
      <c r="N208">
        <f t="shared" si="71"/>
        <v>0.65140463869927256</v>
      </c>
      <c r="O208">
        <f t="shared" si="72"/>
        <v>0.34859536130072744</v>
      </c>
      <c r="P208">
        <f t="shared" si="73"/>
        <v>6.705984554935041</v>
      </c>
      <c r="Q208">
        <f t="shared" si="63"/>
        <v>26.931682695524064</v>
      </c>
      <c r="R208">
        <f t="shared" si="59"/>
        <v>0.8977227565174688</v>
      </c>
      <c r="S208">
        <f t="shared" si="74"/>
        <v>0.47322263577845364</v>
      </c>
      <c r="T208">
        <f t="shared" si="75"/>
        <v>0.52677736422154642</v>
      </c>
    </row>
    <row r="209" spans="1:20" x14ac:dyDescent="0.2">
      <c r="A209">
        <v>203</v>
      </c>
      <c r="B209">
        <f t="shared" si="60"/>
        <v>0.55616438356164388</v>
      </c>
      <c r="C209">
        <f t="shared" si="64"/>
        <v>52.680245161458281</v>
      </c>
      <c r="D209">
        <f t="shared" si="61"/>
        <v>60.017768164472059</v>
      </c>
      <c r="E209">
        <f t="shared" si="57"/>
        <v>0.60017768164472063</v>
      </c>
      <c r="F209">
        <f t="shared" si="65"/>
        <v>19.53455421062074</v>
      </c>
      <c r="G209">
        <f t="shared" si="66"/>
        <v>9.5628899265106995</v>
      </c>
      <c r="H209">
        <f t="shared" si="58"/>
        <v>0.31876299755035664</v>
      </c>
      <c r="I209">
        <f t="shared" si="67"/>
        <v>0.32469868885620085</v>
      </c>
      <c r="J209">
        <f t="shared" si="68"/>
        <v>0.67530131114379921</v>
      </c>
      <c r="K209">
        <f t="shared" si="69"/>
        <v>26.429061752916851</v>
      </c>
      <c r="L209">
        <f t="shared" si="70"/>
        <v>18.541597266267143</v>
      </c>
      <c r="M209">
        <f t="shared" si="62"/>
        <v>0.52975992189334697</v>
      </c>
      <c r="N209">
        <f t="shared" si="71"/>
        <v>0.65052079318431755</v>
      </c>
      <c r="O209">
        <f t="shared" si="72"/>
        <v>0.34947920681568251</v>
      </c>
      <c r="P209">
        <f t="shared" si="73"/>
        <v>6.7166291979206916</v>
      </c>
      <c r="Q209">
        <f t="shared" si="63"/>
        <v>26.913280971694142</v>
      </c>
      <c r="R209">
        <f t="shared" si="59"/>
        <v>0.89710936572313804</v>
      </c>
      <c r="S209">
        <f t="shared" si="74"/>
        <v>0.47305263818667032</v>
      </c>
      <c r="T209">
        <f t="shared" si="75"/>
        <v>0.52694736181332968</v>
      </c>
    </row>
    <row r="210" spans="1:20" x14ac:dyDescent="0.2">
      <c r="A210">
        <v>204</v>
      </c>
      <c r="B210">
        <f t="shared" si="60"/>
        <v>0.55890410958904113</v>
      </c>
      <c r="C210">
        <f t="shared" si="64"/>
        <v>52.518958868923605</v>
      </c>
      <c r="D210">
        <f t="shared" si="61"/>
        <v>59.873880605927063</v>
      </c>
      <c r="E210">
        <f t="shared" si="57"/>
        <v>0.59873880605927066</v>
      </c>
      <c r="F210">
        <f t="shared" si="65"/>
        <v>19.414316801179755</v>
      </c>
      <c r="G210">
        <f t="shared" si="66"/>
        <v>9.5097000174663719</v>
      </c>
      <c r="H210">
        <f t="shared" si="58"/>
        <v>0.31699000058221238</v>
      </c>
      <c r="I210">
        <f t="shared" si="67"/>
        <v>0.32347615372795879</v>
      </c>
      <c r="J210">
        <f t="shared" si="68"/>
        <v>0.67652384627204121</v>
      </c>
      <c r="K210">
        <f t="shared" si="69"/>
        <v>26.377390016935603</v>
      </c>
      <c r="L210">
        <f t="shared" si="70"/>
        <v>18.469330444302937</v>
      </c>
      <c r="M210">
        <f t="shared" si="62"/>
        <v>0.52769515555151247</v>
      </c>
      <c r="N210">
        <f t="shared" si="71"/>
        <v>0.64963418456545741</v>
      </c>
      <c r="O210">
        <f t="shared" si="72"/>
        <v>0.35036581543454259</v>
      </c>
      <c r="P210">
        <f t="shared" si="73"/>
        <v>6.7272520508082456</v>
      </c>
      <c r="Q210">
        <f t="shared" si="63"/>
        <v>26.894850144157683</v>
      </c>
      <c r="R210">
        <f t="shared" si="59"/>
        <v>0.89649500480525612</v>
      </c>
      <c r="S210">
        <f t="shared" si="74"/>
        <v>0.472882260734177</v>
      </c>
      <c r="T210">
        <f t="shared" si="75"/>
        <v>0.52711773926582306</v>
      </c>
    </row>
    <row r="211" spans="1:20" x14ac:dyDescent="0.2">
      <c r="A211">
        <v>205</v>
      </c>
      <c r="B211">
        <f t="shared" si="60"/>
        <v>0.56164383561643838</v>
      </c>
      <c r="C211">
        <f t="shared" si="64"/>
        <v>52.358107658830136</v>
      </c>
      <c r="D211">
        <f t="shared" si="61"/>
        <v>59.7304337356289</v>
      </c>
      <c r="E211">
        <f t="shared" si="57"/>
        <v>0.59730433735628896</v>
      </c>
      <c r="F211">
        <f t="shared" si="65"/>
        <v>19.294762166574195</v>
      </c>
      <c r="G211">
        <f t="shared" si="66"/>
        <v>9.4568376553661686</v>
      </c>
      <c r="H211">
        <f t="shared" si="58"/>
        <v>0.31522792184553894</v>
      </c>
      <c r="I211">
        <f t="shared" si="67"/>
        <v>0.32225674987674274</v>
      </c>
      <c r="J211">
        <f t="shared" si="68"/>
        <v>0.6777432501232572</v>
      </c>
      <c r="K211">
        <f t="shared" si="69"/>
        <v>26.325492587933081</v>
      </c>
      <c r="L211">
        <f t="shared" si="70"/>
        <v>18.397205807075725</v>
      </c>
      <c r="M211">
        <f t="shared" si="62"/>
        <v>0.52563445163073497</v>
      </c>
      <c r="N211">
        <f t="shared" si="71"/>
        <v>0.64874481261286132</v>
      </c>
      <c r="O211">
        <f t="shared" si="72"/>
        <v>0.35125518738713868</v>
      </c>
      <c r="P211">
        <f t="shared" si="73"/>
        <v>6.7378529043228657</v>
      </c>
      <c r="Q211">
        <f t="shared" si="63"/>
        <v>26.876390273186935</v>
      </c>
      <c r="R211">
        <f t="shared" si="59"/>
        <v>0.89587967577289784</v>
      </c>
      <c r="S211">
        <f t="shared" si="74"/>
        <v>0.47271150334367146</v>
      </c>
      <c r="T211">
        <f t="shared" si="75"/>
        <v>0.52728849665632849</v>
      </c>
    </row>
    <row r="212" spans="1:20" x14ac:dyDescent="0.2">
      <c r="A212">
        <v>206</v>
      </c>
      <c r="B212">
        <f t="shared" si="60"/>
        <v>0.56438356164383563</v>
      </c>
      <c r="C212">
        <f t="shared" si="64"/>
        <v>52.197690519908228</v>
      </c>
      <c r="D212">
        <f t="shared" si="61"/>
        <v>59.587426364341482</v>
      </c>
      <c r="E212">
        <f t="shared" si="57"/>
        <v>0.59587426364341478</v>
      </c>
      <c r="F212">
        <f t="shared" si="65"/>
        <v>19.175887837354058</v>
      </c>
      <c r="G212">
        <f t="shared" si="66"/>
        <v>9.4043009763597194</v>
      </c>
      <c r="H212">
        <f t="shared" si="58"/>
        <v>0.31347669921199067</v>
      </c>
      <c r="I212">
        <f t="shared" si="67"/>
        <v>0.3210404920585021</v>
      </c>
      <c r="J212">
        <f t="shared" si="68"/>
        <v>0.67895950794149784</v>
      </c>
      <c r="K212">
        <f t="shared" si="69"/>
        <v>26.273371132773836</v>
      </c>
      <c r="L212">
        <f t="shared" si="70"/>
        <v>18.325223968355797</v>
      </c>
      <c r="M212">
        <f t="shared" si="62"/>
        <v>0.52357782766730843</v>
      </c>
      <c r="N212">
        <f t="shared" si="71"/>
        <v>0.64785267719867345</v>
      </c>
      <c r="O212">
        <f t="shared" si="72"/>
        <v>0.35214732280132655</v>
      </c>
      <c r="P212">
        <f t="shared" si="73"/>
        <v>6.7484315497803324</v>
      </c>
      <c r="Q212">
        <f t="shared" si="63"/>
        <v>26.857901419625893</v>
      </c>
      <c r="R212">
        <f t="shared" si="59"/>
        <v>0.89526338065419642</v>
      </c>
      <c r="S212">
        <f t="shared" si="74"/>
        <v>0.47254036594261839</v>
      </c>
      <c r="T212">
        <f t="shared" si="75"/>
        <v>0.52745963405738161</v>
      </c>
    </row>
    <row r="213" spans="1:20" x14ac:dyDescent="0.2">
      <c r="A213">
        <v>207</v>
      </c>
      <c r="B213">
        <f t="shared" si="60"/>
        <v>0.56712328767123288</v>
      </c>
      <c r="C213">
        <f t="shared" si="64"/>
        <v>52.037706443765757</v>
      </c>
      <c r="D213">
        <f t="shared" si="61"/>
        <v>59.444857305591441</v>
      </c>
      <c r="E213">
        <f t="shared" si="57"/>
        <v>0.59444857305591436</v>
      </c>
      <c r="F213">
        <f t="shared" si="65"/>
        <v>19.057691335273319</v>
      </c>
      <c r="G213">
        <f t="shared" si="66"/>
        <v>9.352088123386368</v>
      </c>
      <c r="H213">
        <f t="shared" si="58"/>
        <v>0.31173627077954558</v>
      </c>
      <c r="I213">
        <f t="shared" si="67"/>
        <v>0.31982739477195965</v>
      </c>
      <c r="J213">
        <f t="shared" si="68"/>
        <v>0.68017260522804024</v>
      </c>
      <c r="K213">
        <f t="shared" si="69"/>
        <v>26.221027329405505</v>
      </c>
      <c r="L213">
        <f t="shared" si="70"/>
        <v>18.25338553731633</v>
      </c>
      <c r="M213">
        <f t="shared" si="62"/>
        <v>0.52152530106618089</v>
      </c>
      <c r="N213">
        <f t="shared" si="71"/>
        <v>0.64695777829782597</v>
      </c>
      <c r="O213">
        <f t="shared" si="72"/>
        <v>0.35304222170217398</v>
      </c>
      <c r="P213">
        <f t="shared" si="73"/>
        <v>6.7589877790869393</v>
      </c>
      <c r="Q213">
        <f t="shared" si="63"/>
        <v>26.83938364488867</v>
      </c>
      <c r="R213">
        <f t="shared" si="59"/>
        <v>0.89464612149628897</v>
      </c>
      <c r="S213">
        <f t="shared" si="74"/>
        <v>0.47236884846325394</v>
      </c>
      <c r="T213">
        <f t="shared" si="75"/>
        <v>0.52763115153674611</v>
      </c>
    </row>
    <row r="214" spans="1:20" x14ac:dyDescent="0.2">
      <c r="A214">
        <v>208</v>
      </c>
      <c r="B214">
        <f t="shared" si="60"/>
        <v>0.56986301369863013</v>
      </c>
      <c r="C214">
        <f t="shared" si="64"/>
        <v>51.878154424884521</v>
      </c>
      <c r="D214">
        <f t="shared" si="61"/>
        <v>59.302725375660252</v>
      </c>
      <c r="E214">
        <f t="shared" si="57"/>
        <v>0.59302725375660248</v>
      </c>
      <c r="F214">
        <f t="shared" si="65"/>
        <v>18.940170173483409</v>
      </c>
      <c r="G214">
        <f t="shared" si="66"/>
        <v>9.3001972461987421</v>
      </c>
      <c r="H214">
        <f t="shared" si="58"/>
        <v>0.31000657487329142</v>
      </c>
      <c r="I214">
        <f t="shared" si="67"/>
        <v>0.31861747225864528</v>
      </c>
      <c r="J214">
        <f t="shared" si="68"/>
        <v>0.68138252774135477</v>
      </c>
      <c r="K214">
        <f t="shared" si="69"/>
        <v>26.168462866661862</v>
      </c>
      <c r="L214">
        <f t="shared" si="70"/>
        <v>18.181691118503558</v>
      </c>
      <c r="M214">
        <f t="shared" si="62"/>
        <v>0.5194768891001017</v>
      </c>
      <c r="N214">
        <f t="shared" si="71"/>
        <v>0.6460601159888516</v>
      </c>
      <c r="O214">
        <f t="shared" si="72"/>
        <v>0.3539398840111484</v>
      </c>
      <c r="P214">
        <f t="shared" si="73"/>
        <v>6.7695213847392477</v>
      </c>
      <c r="Q214">
        <f t="shared" si="63"/>
        <v>26.820837010957877</v>
      </c>
      <c r="R214">
        <f t="shared" si="59"/>
        <v>0.89402790036526258</v>
      </c>
      <c r="S214">
        <f t="shared" si="74"/>
        <v>0.47219695084259106</v>
      </c>
      <c r="T214">
        <f t="shared" si="75"/>
        <v>0.52780304915740894</v>
      </c>
    </row>
    <row r="215" spans="1:20" x14ac:dyDescent="0.2">
      <c r="A215">
        <v>209</v>
      </c>
      <c r="B215">
        <f t="shared" si="60"/>
        <v>0.57260273972602738</v>
      </c>
      <c r="C215">
        <f t="shared" si="64"/>
        <v>51.719033460616416</v>
      </c>
      <c r="D215">
        <f t="shared" si="61"/>
        <v>59.161029393576371</v>
      </c>
      <c r="E215">
        <f t="shared" si="57"/>
        <v>0.5916102939357637</v>
      </c>
      <c r="F215">
        <f t="shared" si="65"/>
        <v>18.823321856727365</v>
      </c>
      <c r="G215">
        <f t="shared" si="66"/>
        <v>9.2486265013857913</v>
      </c>
      <c r="H215">
        <f t="shared" si="58"/>
        <v>0.30828755004619307</v>
      </c>
      <c r="I215">
        <f t="shared" si="67"/>
        <v>0.3174107385029738</v>
      </c>
      <c r="J215">
        <f t="shared" si="68"/>
        <v>0.68258926149702615</v>
      </c>
      <c r="K215">
        <f t="shared" si="69"/>
        <v>26.115679444065396</v>
      </c>
      <c r="L215">
        <f t="shared" si="70"/>
        <v>18.110141311807489</v>
      </c>
      <c r="M215">
        <f t="shared" si="62"/>
        <v>0.5174326089087854</v>
      </c>
      <c r="N215">
        <f t="shared" si="71"/>
        <v>0.64515969045469412</v>
      </c>
      <c r="O215">
        <f t="shared" si="72"/>
        <v>0.35484030954530588</v>
      </c>
      <c r="P215">
        <f t="shared" si="73"/>
        <v>6.780032159823655</v>
      </c>
      <c r="Q215">
        <f t="shared" si="63"/>
        <v>26.802261580383018</v>
      </c>
      <c r="R215">
        <f t="shared" si="59"/>
        <v>0.89340871934610055</v>
      </c>
      <c r="S215">
        <f t="shared" si="74"/>
        <v>0.47202467302242468</v>
      </c>
      <c r="T215">
        <f t="shared" si="75"/>
        <v>0.52797532697757532</v>
      </c>
    </row>
    <row r="216" spans="1:20" x14ac:dyDescent="0.2">
      <c r="A216">
        <v>210</v>
      </c>
      <c r="B216">
        <f t="shared" si="60"/>
        <v>0.57534246575342463</v>
      </c>
      <c r="C216">
        <f t="shared" si="64"/>
        <v>51.560342551180277</v>
      </c>
      <c r="D216">
        <f t="shared" si="61"/>
        <v>59.019768181107381</v>
      </c>
      <c r="E216">
        <f t="shared" si="57"/>
        <v>0.59019768181107379</v>
      </c>
      <c r="F216">
        <f t="shared" si="65"/>
        <v>18.707143881534744</v>
      </c>
      <c r="G216">
        <f t="shared" si="66"/>
        <v>9.1973740523952863</v>
      </c>
      <c r="H216">
        <f t="shared" si="58"/>
        <v>0.30657913507984286</v>
      </c>
      <c r="I216">
        <f t="shared" si="67"/>
        <v>0.31620720723236673</v>
      </c>
      <c r="J216">
        <f t="shared" si="68"/>
        <v>0.68379279276763316</v>
      </c>
      <c r="K216">
        <f t="shared" si="69"/>
        <v>26.062678771629677</v>
      </c>
      <c r="L216">
        <f t="shared" si="70"/>
        <v>18.03873671243316</v>
      </c>
      <c r="M216">
        <f t="shared" si="62"/>
        <v>0.51539247749809025</v>
      </c>
      <c r="N216">
        <f t="shared" si="71"/>
        <v>0.64425650198351858</v>
      </c>
      <c r="O216">
        <f t="shared" si="72"/>
        <v>0.35574349801648142</v>
      </c>
      <c r="P216">
        <f t="shared" si="73"/>
        <v>6.7905198980158517</v>
      </c>
      <c r="Q216">
        <f t="shared" si="63"/>
        <v>26.783657416278864</v>
      </c>
      <c r="R216">
        <f t="shared" si="59"/>
        <v>0.89278858054262877</v>
      </c>
      <c r="S216">
        <f t="shared" si="74"/>
        <v>0.47185201494933665</v>
      </c>
      <c r="T216">
        <f t="shared" si="75"/>
        <v>0.5281479850506634</v>
      </c>
    </row>
    <row r="217" spans="1:20" x14ac:dyDescent="0.2">
      <c r="A217">
        <v>211</v>
      </c>
      <c r="B217">
        <f t="shared" si="60"/>
        <v>0.57808219178082187</v>
      </c>
      <c r="C217">
        <f t="shared" si="64"/>
        <v>51.402080699658498</v>
      </c>
      <c r="D217">
        <f t="shared" si="61"/>
        <v>58.878940562752149</v>
      </c>
      <c r="E217">
        <f t="shared" si="57"/>
        <v>0.58878940562752147</v>
      </c>
      <c r="F217">
        <f t="shared" si="65"/>
        <v>18.591633736417119</v>
      </c>
      <c r="G217">
        <f t="shared" si="66"/>
        <v>9.1464380695557868</v>
      </c>
      <c r="H217">
        <f t="shared" si="58"/>
        <v>0.30488126898519291</v>
      </c>
      <c r="I217">
        <f t="shared" si="67"/>
        <v>0.31500689191741732</v>
      </c>
      <c r="J217">
        <f t="shared" si="68"/>
        <v>0.68499310808258274</v>
      </c>
      <c r="K217">
        <f t="shared" si="69"/>
        <v>26.009462569661277</v>
      </c>
      <c r="L217">
        <f t="shared" si="70"/>
        <v>17.967477910872443</v>
      </c>
      <c r="M217">
        <f t="shared" si="62"/>
        <v>0.51335651173921271</v>
      </c>
      <c r="N217">
        <f t="shared" si="71"/>
        <v>0.64335055096951921</v>
      </c>
      <c r="O217">
        <f t="shared" si="72"/>
        <v>0.35664944903048079</v>
      </c>
      <c r="P217">
        <f t="shared" si="73"/>
        <v>6.8009843935801015</v>
      </c>
      <c r="Q217">
        <f t="shared" si="63"/>
        <v>26.76502458232385</v>
      </c>
      <c r="R217">
        <f t="shared" si="59"/>
        <v>0.89216748607746166</v>
      </c>
      <c r="S217">
        <f t="shared" si="74"/>
        <v>0.47167897657470131</v>
      </c>
      <c r="T217">
        <f t="shared" si="75"/>
        <v>0.52832102342529863</v>
      </c>
    </row>
    <row r="218" spans="1:20" x14ac:dyDescent="0.2">
      <c r="A218">
        <v>212</v>
      </c>
      <c r="B218">
        <f t="shared" si="60"/>
        <v>0.58082191780821923</v>
      </c>
      <c r="C218">
        <f t="shared" si="64"/>
        <v>51.244246911994068</v>
      </c>
      <c r="D218">
        <f t="shared" si="61"/>
        <v>58.738545365732982</v>
      </c>
      <c r="E218">
        <f t="shared" si="57"/>
        <v>0.58738545365732986</v>
      </c>
      <c r="F218">
        <f t="shared" si="65"/>
        <v>18.476788902064161</v>
      </c>
      <c r="G218">
        <f t="shared" si="66"/>
        <v>9.0958167300980755</v>
      </c>
      <c r="H218">
        <f t="shared" si="58"/>
        <v>0.30319389100326916</v>
      </c>
      <c r="I218">
        <f t="shared" si="67"/>
        <v>0.3138098057720981</v>
      </c>
      <c r="J218">
        <f t="shared" si="68"/>
        <v>0.68619019422790195</v>
      </c>
      <c r="K218">
        <f t="shared" si="69"/>
        <v>25.956032568561511</v>
      </c>
      <c r="L218">
        <f t="shared" si="70"/>
        <v>17.896365492876381</v>
      </c>
      <c r="M218">
        <f t="shared" si="62"/>
        <v>0.51132472836789655</v>
      </c>
      <c r="N218">
        <f t="shared" si="71"/>
        <v>0.64244183791372655</v>
      </c>
      <c r="O218">
        <f t="shared" si="72"/>
        <v>0.35755816208627339</v>
      </c>
      <c r="P218">
        <f t="shared" si="73"/>
        <v>6.8114254413683968</v>
      </c>
      <c r="Q218">
        <f t="shared" si="63"/>
        <v>26.746363142758458</v>
      </c>
      <c r="R218">
        <f t="shared" si="59"/>
        <v>0.89154543809194864</v>
      </c>
      <c r="S218">
        <f t="shared" si="74"/>
        <v>0.47150555785469095</v>
      </c>
      <c r="T218">
        <f t="shared" si="75"/>
        <v>0.52849444214530916</v>
      </c>
    </row>
    <row r="219" spans="1:20" x14ac:dyDescent="0.2">
      <c r="A219">
        <v>213</v>
      </c>
      <c r="B219">
        <f t="shared" si="60"/>
        <v>0.58356164383561648</v>
      </c>
      <c r="C219">
        <f t="shared" si="64"/>
        <v>51.086840196987666</v>
      </c>
      <c r="D219">
        <f t="shared" si="61"/>
        <v>58.598581419987809</v>
      </c>
      <c r="E219">
        <f t="shared" si="57"/>
        <v>0.58598581419987805</v>
      </c>
      <c r="F219">
        <f t="shared" si="65"/>
        <v>18.362606851540264</v>
      </c>
      <c r="G219">
        <f t="shared" si="66"/>
        <v>9.0455082181760478</v>
      </c>
      <c r="H219">
        <f t="shared" si="58"/>
        <v>0.30151694060586826</v>
      </c>
      <c r="I219">
        <f t="shared" si="67"/>
        <v>0.31261596175401174</v>
      </c>
      <c r="J219">
        <f t="shared" si="68"/>
        <v>0.68738403824598826</v>
      </c>
      <c r="K219">
        <f t="shared" si="69"/>
        <v>25.902390508627935</v>
      </c>
      <c r="L219">
        <f t="shared" si="70"/>
        <v>17.825400039428086</v>
      </c>
      <c r="M219">
        <f t="shared" si="62"/>
        <v>0.50929714398365955</v>
      </c>
      <c r="N219">
        <f t="shared" si="71"/>
        <v>0.6415303634248124</v>
      </c>
      <c r="O219">
        <f t="shared" si="72"/>
        <v>0.3584696365751876</v>
      </c>
      <c r="P219">
        <f t="shared" si="73"/>
        <v>6.8218428368194699</v>
      </c>
      <c r="Q219">
        <f t="shared" si="63"/>
        <v>26.72767316238361</v>
      </c>
      <c r="R219">
        <f t="shared" si="59"/>
        <v>0.89092243874612032</v>
      </c>
      <c r="S219">
        <f t="shared" si="74"/>
        <v>0.47133175875028088</v>
      </c>
      <c r="T219">
        <f t="shared" si="75"/>
        <v>0.52866824124971923</v>
      </c>
    </row>
    <row r="220" spans="1:20" x14ac:dyDescent="0.2">
      <c r="A220">
        <v>214</v>
      </c>
      <c r="B220">
        <f t="shared" si="60"/>
        <v>0.58630136986301373</v>
      </c>
      <c r="C220">
        <f t="shared" si="64"/>
        <v>50.929859566294994</v>
      </c>
      <c r="D220">
        <f t="shared" si="61"/>
        <v>58.459047558162347</v>
      </c>
      <c r="E220">
        <f t="shared" si="57"/>
        <v>0.58459047558162347</v>
      </c>
      <c r="F220">
        <f t="shared" si="65"/>
        <v>18.249085050481636</v>
      </c>
      <c r="G220">
        <f t="shared" si="66"/>
        <v>8.9955107248870565</v>
      </c>
      <c r="H220">
        <f t="shared" si="58"/>
        <v>0.29985035749623523</v>
      </c>
      <c r="I220">
        <f t="shared" si="67"/>
        <v>0.31142537256468339</v>
      </c>
      <c r="J220">
        <f t="shared" si="68"/>
        <v>0.68857462743531672</v>
      </c>
      <c r="K220">
        <f t="shared" si="69"/>
        <v>25.848538139855687</v>
      </c>
      <c r="L220">
        <f t="shared" si="70"/>
        <v>17.754582126716151</v>
      </c>
      <c r="M220">
        <f t="shared" si="62"/>
        <v>0.50727377504903293</v>
      </c>
      <c r="N220">
        <f t="shared" si="71"/>
        <v>0.64061612821989322</v>
      </c>
      <c r="O220">
        <f t="shared" si="72"/>
        <v>0.35938387178010672</v>
      </c>
      <c r="P220">
        <f t="shared" si="73"/>
        <v>6.832236375957673</v>
      </c>
      <c r="Q220">
        <f t="shared" si="63"/>
        <v>26.708954706559069</v>
      </c>
      <c r="R220">
        <f t="shared" si="59"/>
        <v>0.89029849021863561</v>
      </c>
      <c r="S220">
        <f t="shared" si="74"/>
        <v>0.47115757922725549</v>
      </c>
      <c r="T220">
        <f t="shared" si="75"/>
        <v>0.52884242077274457</v>
      </c>
    </row>
    <row r="221" spans="1:20" x14ac:dyDescent="0.2">
      <c r="A221">
        <v>215</v>
      </c>
      <c r="B221">
        <f t="shared" si="60"/>
        <v>0.58904109589041098</v>
      </c>
      <c r="C221">
        <f t="shared" si="64"/>
        <v>50.7733040344242</v>
      </c>
      <c r="D221">
        <f t="shared" si="61"/>
        <v>58.31994261560228</v>
      </c>
      <c r="E221">
        <f t="shared" si="57"/>
        <v>0.58319942615602283</v>
      </c>
      <c r="F221">
        <f t="shared" si="65"/>
        <v>18.136220957293737</v>
      </c>
      <c r="G221">
        <f t="shared" si="66"/>
        <v>8.9458224482917306</v>
      </c>
      <c r="H221">
        <f t="shared" si="58"/>
        <v>0.29819408160972433</v>
      </c>
      <c r="I221">
        <f t="shared" si="67"/>
        <v>0.31023805064989407</v>
      </c>
      <c r="J221">
        <f t="shared" si="68"/>
        <v>0.68976194935010604</v>
      </c>
      <c r="K221">
        <f t="shared" si="69"/>
        <v>25.794477221738727</v>
      </c>
      <c r="L221">
        <f t="shared" si="70"/>
        <v>17.683912326108647</v>
      </c>
      <c r="M221">
        <f t="shared" si="62"/>
        <v>0.50525463788881853</v>
      </c>
      <c r="N221">
        <f t="shared" si="71"/>
        <v>0.63969913312533189</v>
      </c>
      <c r="O221">
        <f t="shared" si="72"/>
        <v>0.36030086687466817</v>
      </c>
      <c r="P221">
        <f t="shared" si="73"/>
        <v>6.8426058553917368</v>
      </c>
      <c r="Q221">
        <f t="shared" si="63"/>
        <v>26.690207841201833</v>
      </c>
      <c r="R221">
        <f t="shared" si="59"/>
        <v>0.8896735947067278</v>
      </c>
      <c r="S221">
        <f t="shared" si="74"/>
        <v>0.47098301925621383</v>
      </c>
      <c r="T221">
        <f t="shared" si="75"/>
        <v>0.52901698074378611</v>
      </c>
    </row>
    <row r="222" spans="1:20" x14ac:dyDescent="0.2">
      <c r="A222">
        <v>216</v>
      </c>
      <c r="B222">
        <f t="shared" si="60"/>
        <v>0.59178082191780823</v>
      </c>
      <c r="C222">
        <f t="shared" si="64"/>
        <v>50.617172618733498</v>
      </c>
      <c r="D222">
        <f t="shared" si="61"/>
        <v>58.181265430345476</v>
      </c>
      <c r="E222">
        <f t="shared" si="57"/>
        <v>0.58181265430345475</v>
      </c>
      <c r="F222">
        <f t="shared" si="65"/>
        <v>18.024012023349169</v>
      </c>
      <c r="G222">
        <f t="shared" si="66"/>
        <v>8.8964415934332397</v>
      </c>
      <c r="H222">
        <f t="shared" si="58"/>
        <v>0.29654805311444132</v>
      </c>
      <c r="I222">
        <f t="shared" si="67"/>
        <v>0.30905400820005646</v>
      </c>
      <c r="J222">
        <f t="shared" si="68"/>
        <v>0.69094599179994354</v>
      </c>
      <c r="K222">
        <f t="shared" si="69"/>
        <v>25.740209523070956</v>
      </c>
      <c r="L222">
        <f t="shared" si="70"/>
        <v>17.61339120412763</v>
      </c>
      <c r="M222">
        <f t="shared" si="62"/>
        <v>0.50323974868936083</v>
      </c>
      <c r="N222">
        <f t="shared" si="71"/>
        <v>0.63877937907753668</v>
      </c>
      <c r="O222">
        <f t="shared" si="72"/>
        <v>0.36122062092246326</v>
      </c>
      <c r="P222">
        <f t="shared" si="73"/>
        <v>6.8529510723133749</v>
      </c>
      <c r="Q222">
        <f t="shared" si="63"/>
        <v>26.671432632784537</v>
      </c>
      <c r="R222">
        <f t="shared" si="59"/>
        <v>0.88904775442615125</v>
      </c>
      <c r="S222">
        <f t="shared" si="74"/>
        <v>0.47080807881257541</v>
      </c>
      <c r="T222">
        <f t="shared" si="75"/>
        <v>0.52919192118742464</v>
      </c>
    </row>
    <row r="223" spans="1:20" x14ac:dyDescent="0.2">
      <c r="A223">
        <v>217</v>
      </c>
      <c r="B223">
        <f t="shared" si="60"/>
        <v>0.59452054794520548</v>
      </c>
      <c r="C223">
        <f t="shared" si="64"/>
        <v>50.461464339429043</v>
      </c>
      <c r="D223">
        <f t="shared" si="61"/>
        <v>58.043014843114165</v>
      </c>
      <c r="E223">
        <f t="shared" si="57"/>
        <v>0.5804301484311416</v>
      </c>
      <c r="F223">
        <f t="shared" si="65"/>
        <v>17.91245569318583</v>
      </c>
      <c r="G223">
        <f t="shared" si="66"/>
        <v>8.847366372356019</v>
      </c>
      <c r="H223">
        <f t="shared" si="58"/>
        <v>0.29491221241186732</v>
      </c>
      <c r="I223">
        <f t="shared" si="67"/>
        <v>0.3078732571506303</v>
      </c>
      <c r="J223">
        <f t="shared" si="68"/>
        <v>0.69212674284936981</v>
      </c>
      <c r="K223">
        <f t="shared" si="69"/>
        <v>25.685736821747401</v>
      </c>
      <c r="L223">
        <f t="shared" si="70"/>
        <v>17.543019322424215</v>
      </c>
      <c r="M223">
        <f t="shared" si="62"/>
        <v>0.50122912349783466</v>
      </c>
      <c r="N223">
        <f t="shared" si="71"/>
        <v>0.63785686712375966</v>
      </c>
      <c r="O223">
        <f t="shared" si="72"/>
        <v>0.36214313287624039</v>
      </c>
      <c r="P223">
        <f t="shared" si="73"/>
        <v>6.8632718244958122</v>
      </c>
      <c r="Q223">
        <f t="shared" si="63"/>
        <v>26.652629148333865</v>
      </c>
      <c r="R223">
        <f t="shared" si="59"/>
        <v>0.88842097161112887</v>
      </c>
      <c r="S223">
        <f t="shared" si="74"/>
        <v>0.47063275787658593</v>
      </c>
      <c r="T223">
        <f t="shared" si="75"/>
        <v>0.52936724212341402</v>
      </c>
    </row>
    <row r="224" spans="1:20" x14ac:dyDescent="0.2">
      <c r="A224">
        <v>218</v>
      </c>
      <c r="B224">
        <f t="shared" si="60"/>
        <v>0.59726027397260273</v>
      </c>
      <c r="C224">
        <f t="shared" si="64"/>
        <v>50.30617821956271</v>
      </c>
      <c r="D224">
        <f t="shared" si="61"/>
        <v>57.905189697307144</v>
      </c>
      <c r="E224">
        <f t="shared" si="57"/>
        <v>0.57905189697307147</v>
      </c>
      <c r="F224">
        <f t="shared" si="65"/>
        <v>17.801549404705284</v>
      </c>
      <c r="G224">
        <f t="shared" si="66"/>
        <v>8.7985950041239498</v>
      </c>
      <c r="H224">
        <f t="shared" si="58"/>
        <v>0.29328650013746499</v>
      </c>
      <c r="I224">
        <f t="shared" si="67"/>
        <v>0.30669580918257799</v>
      </c>
      <c r="J224">
        <f t="shared" si="68"/>
        <v>0.69330419081742201</v>
      </c>
      <c r="K224">
        <f t="shared" si="69"/>
        <v>25.631060904565274</v>
      </c>
      <c r="L224">
        <f t="shared" si="70"/>
        <v>17.472797237754172</v>
      </c>
      <c r="M224">
        <f t="shared" si="62"/>
        <v>0.49922277822154776</v>
      </c>
      <c r="N224">
        <f t="shared" si="71"/>
        <v>0.63693159842289049</v>
      </c>
      <c r="O224">
        <f t="shared" si="72"/>
        <v>0.36306840157710946</v>
      </c>
      <c r="P224">
        <f t="shared" si="73"/>
        <v>6.8735679102921505</v>
      </c>
      <c r="Q224">
        <f t="shared" si="63"/>
        <v>26.633797455428954</v>
      </c>
      <c r="R224">
        <f t="shared" si="59"/>
        <v>0.88779324851429853</v>
      </c>
      <c r="S224">
        <f t="shared" si="74"/>
        <v>0.47045705643332369</v>
      </c>
      <c r="T224">
        <f t="shared" si="75"/>
        <v>0.52954294356667631</v>
      </c>
    </row>
    <row r="225" spans="1:20" x14ac:dyDescent="0.2">
      <c r="A225">
        <v>219</v>
      </c>
      <c r="B225">
        <f t="shared" si="60"/>
        <v>0.6</v>
      </c>
      <c r="C225">
        <f t="shared" si="64"/>
        <v>50.151313285030298</v>
      </c>
      <c r="D225">
        <f t="shared" si="61"/>
        <v>57.76778883899199</v>
      </c>
      <c r="E225">
        <f t="shared" si="57"/>
        <v>0.57767788838991985</v>
      </c>
      <c r="F225">
        <f t="shared" si="65"/>
        <v>17.691290589371398</v>
      </c>
      <c r="G225">
        <f t="shared" si="66"/>
        <v>8.7501257148380009</v>
      </c>
      <c r="H225">
        <f t="shared" si="58"/>
        <v>0.29167085716126667</v>
      </c>
      <c r="I225">
        <f t="shared" si="67"/>
        <v>0.30552167572286054</v>
      </c>
      <c r="J225">
        <f t="shared" si="68"/>
        <v>0.6944783242771394</v>
      </c>
      <c r="K225">
        <f t="shared" si="69"/>
        <v>25.57618356702524</v>
      </c>
      <c r="L225">
        <f t="shared" si="70"/>
        <v>17.402725501954102</v>
      </c>
      <c r="M225">
        <f t="shared" si="62"/>
        <v>0.49722072862726002</v>
      </c>
      <c r="N225">
        <f t="shared" si="71"/>
        <v>0.63600357424625054</v>
      </c>
      <c r="O225">
        <f t="shared" si="72"/>
        <v>0.36399642575374946</v>
      </c>
      <c r="P225">
        <f t="shared" si="73"/>
        <v>6.8838391286336567</v>
      </c>
      <c r="Q225">
        <f t="shared" si="63"/>
        <v>26.614937622199822</v>
      </c>
      <c r="R225">
        <f t="shared" si="59"/>
        <v>0.88716458740666071</v>
      </c>
      <c r="S225">
        <f t="shared" si="74"/>
        <v>0.47028097447270545</v>
      </c>
      <c r="T225">
        <f t="shared" si="75"/>
        <v>0.52971902552729455</v>
      </c>
    </row>
    <row r="226" spans="1:20" x14ac:dyDescent="0.2">
      <c r="A226">
        <v>220</v>
      </c>
      <c r="B226">
        <f t="shared" si="60"/>
        <v>0.60273972602739723</v>
      </c>
      <c r="C226">
        <f t="shared" si="64"/>
        <v>49.996868564569688</v>
      </c>
      <c r="D226">
        <f t="shared" si="61"/>
        <v>57.630811116897277</v>
      </c>
      <c r="E226">
        <f t="shared" si="57"/>
        <v>0.57630811116897274</v>
      </c>
      <c r="F226">
        <f t="shared" si="65"/>
        <v>17.581676672409074</v>
      </c>
      <c r="G226">
        <f t="shared" si="66"/>
        <v>8.7019567376533189</v>
      </c>
      <c r="H226">
        <f t="shared" si="58"/>
        <v>0.29006522458844397</v>
      </c>
      <c r="I226">
        <f t="shared" si="67"/>
        <v>0.3043508679449719</v>
      </c>
      <c r="J226">
        <f t="shared" si="68"/>
        <v>0.69564913205502821</v>
      </c>
      <c r="K226">
        <f t="shared" si="69"/>
        <v>25.521106613132687</v>
      </c>
      <c r="L226">
        <f t="shared" si="70"/>
        <v>17.332804661918122</v>
      </c>
      <c r="M226">
        <f t="shared" si="62"/>
        <v>0.49522299034051775</v>
      </c>
      <c r="N226">
        <f t="shared" si="71"/>
        <v>0.63507279597838195</v>
      </c>
      <c r="O226">
        <f t="shared" si="72"/>
        <v>0.36492720402161805</v>
      </c>
      <c r="P226">
        <f t="shared" si="73"/>
        <v>6.8940852790279248</v>
      </c>
      <c r="Q226">
        <f t="shared" si="63"/>
        <v>26.596049717325773</v>
      </c>
      <c r="R226">
        <f t="shared" si="59"/>
        <v>0.88653499057752572</v>
      </c>
      <c r="S226">
        <f t="shared" si="74"/>
        <v>0.47010451198949282</v>
      </c>
      <c r="T226">
        <f t="shared" si="75"/>
        <v>0.52989548801050723</v>
      </c>
    </row>
    <row r="227" spans="1:20" x14ac:dyDescent="0.2">
      <c r="A227">
        <v>221</v>
      </c>
      <c r="B227">
        <f t="shared" si="60"/>
        <v>0.60547945205479448</v>
      </c>
      <c r="C227">
        <f t="shared" si="64"/>
        <v>49.842843089759207</v>
      </c>
      <c r="D227">
        <f t="shared" si="61"/>
        <v>57.494255382404788</v>
      </c>
      <c r="E227">
        <f t="shared" si="57"/>
        <v>0.57494255382404791</v>
      </c>
      <c r="F227">
        <f t="shared" si="65"/>
        <v>17.47270507300308</v>
      </c>
      <c r="G227">
        <f t="shared" si="66"/>
        <v>8.6540863127957763</v>
      </c>
      <c r="H227">
        <f t="shared" si="58"/>
        <v>0.28846954375985923</v>
      </c>
      <c r="I227">
        <f t="shared" si="67"/>
        <v>0.30318339676951217</v>
      </c>
      <c r="J227">
        <f t="shared" si="68"/>
        <v>0.69681660323048789</v>
      </c>
      <c r="K227">
        <f t="shared" si="69"/>
        <v>25.465831855199198</v>
      </c>
      <c r="L227">
        <f t="shared" si="70"/>
        <v>17.263035259575112</v>
      </c>
      <c r="M227">
        <f t="shared" si="62"/>
        <v>0.49322957884500318</v>
      </c>
      <c r="N227">
        <f t="shared" si="71"/>
        <v>0.63413926511783603</v>
      </c>
      <c r="O227">
        <f t="shared" si="72"/>
        <v>0.36586073488216392</v>
      </c>
      <c r="P227">
        <f t="shared" si="73"/>
        <v>6.9043061615569261</v>
      </c>
      <c r="Q227">
        <f t="shared" si="63"/>
        <v>26.577133810033835</v>
      </c>
      <c r="R227">
        <f t="shared" si="59"/>
        <v>0.88590446033446113</v>
      </c>
      <c r="S227">
        <f t="shared" si="74"/>
        <v>0.46992766898329857</v>
      </c>
      <c r="T227">
        <f t="shared" si="75"/>
        <v>0.53007233101670148</v>
      </c>
    </row>
    <row r="228" spans="1:20" x14ac:dyDescent="0.2">
      <c r="A228">
        <v>222</v>
      </c>
      <c r="B228">
        <f t="shared" si="60"/>
        <v>0.60821917808219184</v>
      </c>
      <c r="C228">
        <f t="shared" si="64"/>
        <v>49.689235895016139</v>
      </c>
      <c r="D228">
        <f t="shared" si="61"/>
        <v>57.358120489541726</v>
      </c>
      <c r="E228">
        <f t="shared" si="57"/>
        <v>0.57358120489541731</v>
      </c>
      <c r="F228">
        <f t="shared" si="65"/>
        <v>17.364373204496964</v>
      </c>
      <c r="G228">
        <f t="shared" si="66"/>
        <v>8.6065126875779754</v>
      </c>
      <c r="H228">
        <f t="shared" si="58"/>
        <v>0.28688375625259915</v>
      </c>
      <c r="I228">
        <f t="shared" si="67"/>
        <v>0.30201927286479924</v>
      </c>
      <c r="J228">
        <f t="shared" si="68"/>
        <v>0.69798072713520076</v>
      </c>
      <c r="K228">
        <f t="shared" si="69"/>
        <v>25.410361113644182</v>
      </c>
      <c r="L228">
        <f t="shared" si="70"/>
        <v>17.193417831866494</v>
      </c>
      <c r="M228">
        <f t="shared" si="62"/>
        <v>0.49124050948189985</v>
      </c>
      <c r="N228">
        <f t="shared" si="71"/>
        <v>0.63320298327795776</v>
      </c>
      <c r="O228">
        <f t="shared" si="72"/>
        <v>0.36679701672204224</v>
      </c>
      <c r="P228">
        <f t="shared" si="73"/>
        <v>6.9145015768749936</v>
      </c>
      <c r="Q228">
        <f t="shared" si="63"/>
        <v>26.558189970097192</v>
      </c>
      <c r="R228">
        <f t="shared" si="59"/>
        <v>0.88527299900323975</v>
      </c>
      <c r="S228">
        <f t="shared" si="74"/>
        <v>0.46975044545859335</v>
      </c>
      <c r="T228">
        <f t="shared" si="75"/>
        <v>0.53024955454140665</v>
      </c>
    </row>
    <row r="229" spans="1:20" x14ac:dyDescent="0.2">
      <c r="A229">
        <v>223</v>
      </c>
      <c r="B229">
        <f t="shared" si="60"/>
        <v>0.61095890410958908</v>
      </c>
      <c r="C229">
        <f t="shared" si="64"/>
        <v>49.536046017595325</v>
      </c>
      <c r="D229">
        <f t="shared" si="61"/>
        <v>57.222405294972972</v>
      </c>
      <c r="E229">
        <f t="shared" si="57"/>
        <v>0.57222405294972978</v>
      </c>
      <c r="F229">
        <f t="shared" si="65"/>
        <v>17.256678474591904</v>
      </c>
      <c r="G229">
        <f t="shared" si="66"/>
        <v>8.5592341164147108</v>
      </c>
      <c r="H229">
        <f t="shared" si="58"/>
        <v>0.28530780388049037</v>
      </c>
      <c r="I229">
        <f t="shared" si="67"/>
        <v>0.30085850664751762</v>
      </c>
      <c r="J229">
        <f t="shared" si="68"/>
        <v>0.69914149335248243</v>
      </c>
      <c r="K229">
        <f t="shared" si="69"/>
        <v>25.354696216796743</v>
      </c>
      <c r="L229">
        <f t="shared" si="70"/>
        <v>17.123952910724586</v>
      </c>
      <c r="M229">
        <f t="shared" si="62"/>
        <v>0.48925579744927389</v>
      </c>
      <c r="N229">
        <f t="shared" si="71"/>
        <v>0.63226395218766718</v>
      </c>
      <c r="O229">
        <f t="shared" si="72"/>
        <v>0.36773604781233277</v>
      </c>
      <c r="P229">
        <f t="shared" si="73"/>
        <v>6.9246713262066759</v>
      </c>
      <c r="Q229">
        <f t="shared" si="63"/>
        <v>26.539218267833611</v>
      </c>
      <c r="R229">
        <f t="shared" si="59"/>
        <v>0.88464060892778706</v>
      </c>
      <c r="S229">
        <f t="shared" si="74"/>
        <v>0.46957284142471217</v>
      </c>
      <c r="T229">
        <f t="shared" si="75"/>
        <v>0.53042715857528788</v>
      </c>
    </row>
    <row r="230" spans="1:20" x14ac:dyDescent="0.2">
      <c r="A230">
        <v>224</v>
      </c>
      <c r="B230">
        <f t="shared" si="60"/>
        <v>0.61369863013698633</v>
      </c>
      <c r="C230">
        <f t="shared" si="64"/>
        <v>49.38327249758791</v>
      </c>
      <c r="D230">
        <f t="shared" si="61"/>
        <v>57.087108657993284</v>
      </c>
      <c r="E230">
        <f t="shared" si="57"/>
        <v>0.5708710865799328</v>
      </c>
      <c r="F230">
        <f t="shared" si="65"/>
        <v>17.149618285545564</v>
      </c>
      <c r="G230">
        <f t="shared" si="66"/>
        <v>8.5122488608378735</v>
      </c>
      <c r="H230">
        <f t="shared" si="58"/>
        <v>0.28374162869459579</v>
      </c>
      <c r="I230">
        <f t="shared" si="67"/>
        <v>0.29970110828340468</v>
      </c>
      <c r="J230">
        <f t="shared" si="68"/>
        <v>0.70029889171659532</v>
      </c>
      <c r="K230">
        <f t="shared" si="69"/>
        <v>25.298839000697839</v>
      </c>
      <c r="L230">
        <f t="shared" si="70"/>
        <v>17.054641023051442</v>
      </c>
      <c r="M230">
        <f t="shared" si="62"/>
        <v>0.48727545780146975</v>
      </c>
      <c r="N230">
        <f t="shared" si="71"/>
        <v>0.63132217369223931</v>
      </c>
      <c r="O230">
        <f t="shared" si="72"/>
        <v>0.36867782630776075</v>
      </c>
      <c r="P230">
        <f t="shared" si="73"/>
        <v>6.9348152113445085</v>
      </c>
      <c r="Q230">
        <f t="shared" si="63"/>
        <v>26.520218774103899</v>
      </c>
      <c r="R230">
        <f t="shared" si="59"/>
        <v>0.88400729247012999</v>
      </c>
      <c r="S230">
        <f t="shared" si="74"/>
        <v>0.46939485689586108</v>
      </c>
      <c r="T230">
        <f t="shared" si="75"/>
        <v>0.53060514310413898</v>
      </c>
    </row>
    <row r="231" spans="1:20" x14ac:dyDescent="0.2">
      <c r="A231">
        <v>225</v>
      </c>
      <c r="B231">
        <f t="shared" si="60"/>
        <v>0.61643835616438358</v>
      </c>
      <c r="C231">
        <f t="shared" si="64"/>
        <v>49.230914377920222</v>
      </c>
      <c r="D231">
        <f t="shared" si="61"/>
        <v>56.952229440519531</v>
      </c>
      <c r="E231">
        <f t="shared" si="57"/>
        <v>0.56952229440519531</v>
      </c>
      <c r="F231">
        <f t="shared" si="65"/>
        <v>17.043190034370767</v>
      </c>
      <c r="G231">
        <f t="shared" si="66"/>
        <v>8.4655551895108303</v>
      </c>
      <c r="H231">
        <f t="shared" si="58"/>
        <v>0.28218517298369433</v>
      </c>
      <c r="I231">
        <f t="shared" si="67"/>
        <v>0.29854708768797306</v>
      </c>
      <c r="J231">
        <f t="shared" si="68"/>
        <v>0.701452912312027</v>
      </c>
      <c r="K231">
        <f t="shared" si="69"/>
        <v>25.242791308902735</v>
      </c>
      <c r="L231">
        <f t="shared" si="70"/>
        <v>16.985482690698284</v>
      </c>
      <c r="M231">
        <f t="shared" si="62"/>
        <v>0.48529950544852241</v>
      </c>
      <c r="N231">
        <f t="shared" si="71"/>
        <v>0.6303776497540784</v>
      </c>
      <c r="O231">
        <f t="shared" si="72"/>
        <v>0.36962235024592166</v>
      </c>
      <c r="P231">
        <f t="shared" si="73"/>
        <v>6.9449330346467173</v>
      </c>
      <c r="Q231">
        <f t="shared" si="63"/>
        <v>26.501191560310346</v>
      </c>
      <c r="R231">
        <f t="shared" si="59"/>
        <v>0.88337305201034488</v>
      </c>
      <c r="S231">
        <f t="shared" si="74"/>
        <v>0.46921649189112441</v>
      </c>
      <c r="T231">
        <f t="shared" si="75"/>
        <v>0.53078350810887565</v>
      </c>
    </row>
    <row r="232" spans="1:20" x14ac:dyDescent="0.2">
      <c r="A232">
        <v>226</v>
      </c>
      <c r="B232">
        <f t="shared" si="60"/>
        <v>0.61917808219178083</v>
      </c>
      <c r="C232">
        <f t="shared" si="64"/>
        <v>49.078970704352678</v>
      </c>
      <c r="D232">
        <f t="shared" si="61"/>
        <v>56.817766507082951</v>
      </c>
      <c r="E232">
        <f t="shared" si="57"/>
        <v>0.56817766507082945</v>
      </c>
      <c r="F232">
        <f t="shared" si="65"/>
        <v>16.937391113034071</v>
      </c>
      <c r="G232">
        <f t="shared" si="66"/>
        <v>8.419151378242244</v>
      </c>
      <c r="H232">
        <f t="shared" si="58"/>
        <v>0.28063837927474145</v>
      </c>
      <c r="I232">
        <f t="shared" si="67"/>
        <v>0.29739645452726921</v>
      </c>
      <c r="J232">
        <f t="shared" si="68"/>
        <v>0.70260354547273074</v>
      </c>
      <c r="K232">
        <f t="shared" si="69"/>
        <v>25.186554992283785</v>
      </c>
      <c r="L232">
        <f t="shared" si="70"/>
        <v>16.916478430445451</v>
      </c>
      <c r="M232">
        <f t="shared" si="62"/>
        <v>0.4833279551555843</v>
      </c>
      <c r="N232">
        <f t="shared" si="71"/>
        <v>0.62943038245349103</v>
      </c>
      <c r="O232">
        <f t="shared" si="72"/>
        <v>0.37056961754650897</v>
      </c>
      <c r="P232">
        <f t="shared" si="73"/>
        <v>6.9550245990348225</v>
      </c>
      <c r="Q232">
        <f t="shared" si="63"/>
        <v>26.48213669839518</v>
      </c>
      <c r="R232">
        <f t="shared" si="59"/>
        <v>0.88273788994650604</v>
      </c>
      <c r="S232">
        <f t="shared" si="74"/>
        <v>0.46903774643447149</v>
      </c>
      <c r="T232">
        <f t="shared" si="75"/>
        <v>0.53096225356552851</v>
      </c>
    </row>
    <row r="233" spans="1:20" x14ac:dyDescent="0.2">
      <c r="A233">
        <v>227</v>
      </c>
      <c r="B233">
        <f t="shared" si="60"/>
        <v>0.62191780821917808</v>
      </c>
      <c r="C233">
        <f t="shared" si="64"/>
        <v>48.927440525479</v>
      </c>
      <c r="D233">
        <f t="shared" si="61"/>
        <v>56.683718724821368</v>
      </c>
      <c r="E233">
        <f t="shared" si="57"/>
        <v>0.56683718724821364</v>
      </c>
      <c r="F233">
        <f t="shared" si="65"/>
        <v>16.832218908654141</v>
      </c>
      <c r="G233">
        <f t="shared" si="66"/>
        <v>8.3730357099993569</v>
      </c>
      <c r="H233">
        <f t="shared" si="58"/>
        <v>0.27910119033331188</v>
      </c>
      <c r="I233">
        <f t="shared" si="67"/>
        <v>0.29624921821866795</v>
      </c>
      <c r="J233">
        <f t="shared" si="68"/>
        <v>0.7037507817813321</v>
      </c>
      <c r="K233">
        <f t="shared" si="69"/>
        <v>25.130131908833686</v>
      </c>
      <c r="L233">
        <f t="shared" si="70"/>
        <v>16.847628753982892</v>
      </c>
      <c r="M233">
        <f t="shared" si="62"/>
        <v>0.48136082154236837</v>
      </c>
      <c r="N233">
        <f t="shared" si="71"/>
        <v>0.62848037398945478</v>
      </c>
      <c r="O233">
        <f t="shared" si="72"/>
        <v>0.37151962601054517</v>
      </c>
      <c r="P233">
        <f t="shared" si="73"/>
        <v>6.9650897079911696</v>
      </c>
      <c r="Q233">
        <f t="shared" si="63"/>
        <v>26.463054260839041</v>
      </c>
      <c r="R233">
        <f t="shared" si="59"/>
        <v>0.88210180869463473</v>
      </c>
      <c r="S233">
        <f t="shared" si="74"/>
        <v>0.46885862055476407</v>
      </c>
      <c r="T233">
        <f t="shared" si="75"/>
        <v>0.53114137944523598</v>
      </c>
    </row>
    <row r="234" spans="1:20" x14ac:dyDescent="0.2">
      <c r="A234">
        <v>228</v>
      </c>
      <c r="B234">
        <f t="shared" si="60"/>
        <v>0.62465753424657533</v>
      </c>
      <c r="C234">
        <f t="shared" si="64"/>
        <v>48.776322892725268</v>
      </c>
      <c r="D234">
        <f t="shared" si="61"/>
        <v>56.550084963471434</v>
      </c>
      <c r="E234">
        <f t="shared" si="57"/>
        <v>0.56550084963471436</v>
      </c>
      <c r="F234">
        <f t="shared" si="65"/>
        <v>16.727670803699816</v>
      </c>
      <c r="G234">
        <f t="shared" si="66"/>
        <v>8.3272064749207271</v>
      </c>
      <c r="H234">
        <f t="shared" si="58"/>
        <v>0.27757354916402421</v>
      </c>
      <c r="I234">
        <f t="shared" si="67"/>
        <v>0.29510538793170071</v>
      </c>
      <c r="J234">
        <f t="shared" si="68"/>
        <v>0.70489461206829929</v>
      </c>
      <c r="K234">
        <f t="shared" si="69"/>
        <v>25.073523923469057</v>
      </c>
      <c r="L234">
        <f t="shared" si="70"/>
        <v>16.778934167891197</v>
      </c>
      <c r="M234">
        <f t="shared" si="62"/>
        <v>0.47939811908260566</v>
      </c>
      <c r="N234">
        <f t="shared" si="71"/>
        <v>0.62752762668038298</v>
      </c>
      <c r="O234">
        <f t="shared" si="72"/>
        <v>0.37247237331961702</v>
      </c>
      <c r="P234">
        <f t="shared" si="73"/>
        <v>6.9751281655563888</v>
      </c>
      <c r="Q234">
        <f t="shared" si="63"/>
        <v>26.443944320659433</v>
      </c>
      <c r="R234">
        <f t="shared" si="59"/>
        <v>0.88146481068864779</v>
      </c>
      <c r="S234">
        <f t="shared" si="74"/>
        <v>0.46867911428576337</v>
      </c>
      <c r="T234">
        <f t="shared" si="75"/>
        <v>0.53132088571423652</v>
      </c>
    </row>
    <row r="235" spans="1:20" x14ac:dyDescent="0.2">
      <c r="A235">
        <v>229</v>
      </c>
      <c r="B235">
        <f t="shared" si="60"/>
        <v>0.62739726027397258</v>
      </c>
      <c r="C235">
        <f t="shared" si="64"/>
        <v>48.625616860349282</v>
      </c>
      <c r="D235">
        <f t="shared" si="61"/>
        <v>56.416864095360886</v>
      </c>
      <c r="E235">
        <f t="shared" si="57"/>
        <v>0.56416864095360886</v>
      </c>
      <c r="F235">
        <f t="shared" si="65"/>
        <v>16.623744176187934</v>
      </c>
      <c r="G235">
        <f t="shared" si="66"/>
        <v>8.2816619703284324</v>
      </c>
      <c r="H235">
        <f t="shared" si="58"/>
        <v>0.27605539901094772</v>
      </c>
      <c r="I235">
        <f t="shared" si="67"/>
        <v>0.29396497258891924</v>
      </c>
      <c r="J235">
        <f t="shared" si="68"/>
        <v>0.70603502741108071</v>
      </c>
      <c r="K235">
        <f t="shared" si="69"/>
        <v>25.016732907834559</v>
      </c>
      <c r="L235">
        <f t="shared" si="70"/>
        <v>16.710395173623159</v>
      </c>
      <c r="M235">
        <f t="shared" si="62"/>
        <v>0.4774398621035188</v>
      </c>
      <c r="N235">
        <f t="shared" si="71"/>
        <v>0.62657214296488617</v>
      </c>
      <c r="O235">
        <f t="shared" si="72"/>
        <v>0.37342785703511389</v>
      </c>
      <c r="P235">
        <f t="shared" si="73"/>
        <v>6.9851397763267915</v>
      </c>
      <c r="Q235">
        <f t="shared" si="63"/>
        <v>26.424806951409224</v>
      </c>
      <c r="R235">
        <f t="shared" si="59"/>
        <v>0.88082689838030748</v>
      </c>
      <c r="S235">
        <f t="shared" si="74"/>
        <v>0.46849922766613789</v>
      </c>
      <c r="T235">
        <f t="shared" si="75"/>
        <v>0.53150077233386217</v>
      </c>
    </row>
    <row r="236" spans="1:20" x14ac:dyDescent="0.2">
      <c r="A236">
        <v>230</v>
      </c>
      <c r="B236">
        <f t="shared" si="60"/>
        <v>0.63013698630136983</v>
      </c>
      <c r="C236">
        <f t="shared" si="64"/>
        <v>48.47532148543997</v>
      </c>
      <c r="D236">
        <f t="shared" si="61"/>
        <v>56.28405499540078</v>
      </c>
      <c r="E236">
        <f t="shared" si="57"/>
        <v>0.56284054995400778</v>
      </c>
      <c r="F236">
        <f t="shared" si="65"/>
        <v>16.520436399880779</v>
      </c>
      <c r="G236">
        <f t="shared" si="66"/>
        <v>8.2364005007397179</v>
      </c>
      <c r="H236">
        <f t="shared" si="58"/>
        <v>0.2745466833579906</v>
      </c>
      <c r="I236">
        <f t="shared" si="67"/>
        <v>0.29282798086679268</v>
      </c>
      <c r="J236">
        <f t="shared" si="68"/>
        <v>0.70717201913320726</v>
      </c>
      <c r="K236">
        <f t="shared" si="69"/>
        <v>24.959760740107495</v>
      </c>
      <c r="L236">
        <f t="shared" si="70"/>
        <v>16.642012267485878</v>
      </c>
      <c r="M236">
        <f t="shared" si="62"/>
        <v>0.4754860647853108</v>
      </c>
      <c r="N236">
        <f t="shared" si="71"/>
        <v>0.62561392540252936</v>
      </c>
      <c r="O236">
        <f t="shared" si="72"/>
        <v>0.37438607459747064</v>
      </c>
      <c r="P236">
        <f t="shared" si="73"/>
        <v>6.9951243454516927</v>
      </c>
      <c r="Q236">
        <f t="shared" si="63"/>
        <v>26.405642227175111</v>
      </c>
      <c r="R236">
        <f t="shared" si="59"/>
        <v>0.88018807423917034</v>
      </c>
      <c r="S236">
        <f t="shared" si="74"/>
        <v>0.4683189607394706</v>
      </c>
      <c r="T236">
        <f t="shared" si="75"/>
        <v>0.53168103926052945</v>
      </c>
    </row>
    <row r="237" spans="1:20" x14ac:dyDescent="0.2">
      <c r="A237">
        <v>231</v>
      </c>
      <c r="B237">
        <f t="shared" si="60"/>
        <v>0.63287671232876708</v>
      </c>
      <c r="C237">
        <f t="shared" si="64"/>
        <v>48.325435827916777</v>
      </c>
      <c r="D237">
        <f t="shared" si="61"/>
        <v>56.15165654107772</v>
      </c>
      <c r="E237">
        <f t="shared" si="57"/>
        <v>0.56151656541077721</v>
      </c>
      <c r="F237">
        <f t="shared" si="65"/>
        <v>16.417744844483146</v>
      </c>
      <c r="G237">
        <f t="shared" si="66"/>
        <v>8.1914203778781207</v>
      </c>
      <c r="H237">
        <f t="shared" si="58"/>
        <v>0.27304734592927071</v>
      </c>
      <c r="I237">
        <f t="shared" si="67"/>
        <v>0.29169442119663752</v>
      </c>
      <c r="J237">
        <f t="shared" si="68"/>
        <v>0.70830557880336242</v>
      </c>
      <c r="K237">
        <f t="shared" si="69"/>
        <v>24.90260930480294</v>
      </c>
      <c r="L237">
        <f t="shared" si="70"/>
        <v>16.573785940623406</v>
      </c>
      <c r="M237">
        <f t="shared" si="62"/>
        <v>0.47353674116066874</v>
      </c>
      <c r="N237">
        <f t="shared" si="71"/>
        <v>0.62465297667458552</v>
      </c>
      <c r="O237">
        <f t="shared" si="72"/>
        <v>0.37534702332541448</v>
      </c>
      <c r="P237">
        <f t="shared" si="73"/>
        <v>7.00508167863069</v>
      </c>
      <c r="Q237">
        <f t="shared" si="63"/>
        <v>26.386450222576123</v>
      </c>
      <c r="R237">
        <f t="shared" si="59"/>
        <v>0.87954834075253741</v>
      </c>
      <c r="S237">
        <f t="shared" si="74"/>
        <v>0.4681383135542671</v>
      </c>
      <c r="T237">
        <f t="shared" si="75"/>
        <v>0.53186168644573295</v>
      </c>
    </row>
    <row r="238" spans="1:20" x14ac:dyDescent="0.2">
      <c r="A238">
        <v>232</v>
      </c>
      <c r="B238">
        <f t="shared" si="60"/>
        <v>0.63561643835616444</v>
      </c>
      <c r="C238">
        <f t="shared" si="64"/>
        <v>48.175958950529306</v>
      </c>
      <c r="D238">
        <f t="shared" si="61"/>
        <v>56.019667612446128</v>
      </c>
      <c r="E238">
        <f t="shared" si="57"/>
        <v>0.56019667612446122</v>
      </c>
      <c r="F238">
        <f t="shared" si="65"/>
        <v>16.315666875838954</v>
      </c>
      <c r="G238">
        <f t="shared" si="66"/>
        <v>8.1467199206840402</v>
      </c>
      <c r="H238">
        <f t="shared" si="58"/>
        <v>0.27155733068946802</v>
      </c>
      <c r="I238">
        <f t="shared" si="67"/>
        <v>0.29056430176558073</v>
      </c>
      <c r="J238">
        <f t="shared" si="68"/>
        <v>0.70943569823441921</v>
      </c>
      <c r="K238">
        <f t="shared" si="69"/>
        <v>24.845280492579477</v>
      </c>
      <c r="L238">
        <f t="shared" si="70"/>
        <v>16.505716678999899</v>
      </c>
      <c r="M238">
        <f t="shared" si="62"/>
        <v>0.47159190511428284</v>
      </c>
      <c r="N238">
        <f t="shared" si="71"/>
        <v>0.62368929958478447</v>
      </c>
      <c r="O238">
        <f t="shared" si="72"/>
        <v>0.37631070041521547</v>
      </c>
      <c r="P238">
        <f t="shared" si="73"/>
        <v>7.0150115821108692</v>
      </c>
      <c r="Q238">
        <f t="shared" si="63"/>
        <v>26.367231012762119</v>
      </c>
      <c r="R238">
        <f t="shared" si="59"/>
        <v>0.878907700425404</v>
      </c>
      <c r="S238">
        <f t="shared" si="74"/>
        <v>0.4679572861639632</v>
      </c>
      <c r="T238">
        <f t="shared" si="75"/>
        <v>0.53204271383603674</v>
      </c>
    </row>
    <row r="239" spans="1:20" x14ac:dyDescent="0.2">
      <c r="A239">
        <v>233</v>
      </c>
      <c r="B239">
        <f t="shared" si="60"/>
        <v>0.63835616438356169</v>
      </c>
      <c r="C239">
        <f t="shared" si="64"/>
        <v>48.026889918856881</v>
      </c>
      <c r="D239">
        <f t="shared" si="61"/>
        <v>55.888087092120493</v>
      </c>
      <c r="E239">
        <f t="shared" si="57"/>
        <v>0.55888087092120498</v>
      </c>
      <c r="F239">
        <f t="shared" si="65"/>
        <v>16.214199856127401</v>
      </c>
      <c r="G239">
        <f t="shared" si="66"/>
        <v>8.1022974553247877</v>
      </c>
      <c r="H239">
        <f t="shared" si="58"/>
        <v>0.27007658184415961</v>
      </c>
      <c r="I239">
        <f t="shared" si="67"/>
        <v>0.28943763051755456</v>
      </c>
      <c r="J239">
        <f t="shared" si="68"/>
        <v>0.71056236948244533</v>
      </c>
      <c r="K239">
        <f t="shared" si="69"/>
        <v>24.787776200045496</v>
      </c>
      <c r="L239">
        <f t="shared" si="70"/>
        <v>16.437804963383336</v>
      </c>
      <c r="M239">
        <f t="shared" si="62"/>
        <v>0.46965157038238103</v>
      </c>
      <c r="N239">
        <f t="shared" si="71"/>
        <v>0.62272289706005735</v>
      </c>
      <c r="O239">
        <f t="shared" si="72"/>
        <v>0.37727710293994265</v>
      </c>
      <c r="P239">
        <f t="shared" si="73"/>
        <v>7.0249138626839844</v>
      </c>
      <c r="Q239">
        <f t="shared" si="63"/>
        <v>26.347984673412299</v>
      </c>
      <c r="R239">
        <f t="shared" si="59"/>
        <v>0.87826615578041001</v>
      </c>
      <c r="S239">
        <f t="shared" si="74"/>
        <v>0.46777587862693321</v>
      </c>
      <c r="T239">
        <f t="shared" si="75"/>
        <v>0.53222412137306674</v>
      </c>
    </row>
    <row r="240" spans="1:20" x14ac:dyDescent="0.2">
      <c r="A240">
        <v>234</v>
      </c>
      <c r="B240">
        <f t="shared" si="60"/>
        <v>0.64109589041095894</v>
      </c>
      <c r="C240">
        <f t="shared" si="64"/>
        <v>47.878227801308356</v>
      </c>
      <c r="D240">
        <f t="shared" si="61"/>
        <v>55.756913865267592</v>
      </c>
      <c r="E240">
        <f t="shared" si="57"/>
        <v>0.55756913865267588</v>
      </c>
      <c r="F240">
        <f t="shared" si="65"/>
        <v>16.113341144058595</v>
      </c>
      <c r="G240">
        <f t="shared" si="66"/>
        <v>8.0581513152040802</v>
      </c>
      <c r="H240">
        <f t="shared" si="58"/>
        <v>0.268605043840136</v>
      </c>
      <c r="I240">
        <f t="shared" si="67"/>
        <v>0.2883144151543231</v>
      </c>
      <c r="J240">
        <f t="shared" si="68"/>
        <v>0.7116855848456769</v>
      </c>
      <c r="K240">
        <f t="shared" si="69"/>
        <v>24.730098329566193</v>
      </c>
      <c r="L240">
        <f t="shared" si="70"/>
        <v>16.370051269329728</v>
      </c>
      <c r="M240">
        <f t="shared" si="62"/>
        <v>0.46771575055227793</v>
      </c>
      <c r="N240">
        <f t="shared" si="71"/>
        <v>0.6217537721512767</v>
      </c>
      <c r="O240">
        <f t="shared" si="72"/>
        <v>0.37824622784872325</v>
      </c>
      <c r="P240">
        <f t="shared" si="73"/>
        <v>7.0347883276835717</v>
      </c>
      <c r="Q240">
        <f t="shared" si="63"/>
        <v>26.328711280733714</v>
      </c>
      <c r="R240">
        <f t="shared" si="59"/>
        <v>0.87762370935779044</v>
      </c>
      <c r="S240">
        <f t="shared" si="74"/>
        <v>0.4675940910064979</v>
      </c>
      <c r="T240">
        <f t="shared" si="75"/>
        <v>0.53240590899350215</v>
      </c>
    </row>
    <row r="241" spans="1:20" x14ac:dyDescent="0.2">
      <c r="A241">
        <v>235</v>
      </c>
      <c r="B241">
        <f t="shared" si="60"/>
        <v>0.64383561643835618</v>
      </c>
      <c r="C241">
        <f t="shared" si="64"/>
        <v>47.729971669121802</v>
      </c>
      <c r="D241">
        <f t="shared" si="61"/>
        <v>55.626146819598766</v>
      </c>
      <c r="E241">
        <f t="shared" si="57"/>
        <v>0.55626146819598765</v>
      </c>
      <c r="F241">
        <f t="shared" si="65"/>
        <v>16.013088095068561</v>
      </c>
      <c r="G241">
        <f t="shared" si="66"/>
        <v>8.0142798409710156</v>
      </c>
      <c r="H241">
        <f t="shared" si="58"/>
        <v>0.26714266136570053</v>
      </c>
      <c r="I241">
        <f t="shared" si="67"/>
        <v>0.28719466313653924</v>
      </c>
      <c r="J241">
        <f t="shared" si="68"/>
        <v>0.71280533686346081</v>
      </c>
      <c r="K241">
        <f t="shared" si="69"/>
        <v>24.672248789071215</v>
      </c>
      <c r="L241">
        <f t="shared" si="70"/>
        <v>16.302456067167888</v>
      </c>
      <c r="M241">
        <f t="shared" si="62"/>
        <v>0.46578445906193966</v>
      </c>
      <c r="N241">
        <f t="shared" si="71"/>
        <v>0.62078192803399201</v>
      </c>
      <c r="O241">
        <f t="shared" si="72"/>
        <v>0.37921807196600793</v>
      </c>
      <c r="P241">
        <f t="shared" si="73"/>
        <v>7.0446347849820317</v>
      </c>
      <c r="Q241">
        <f t="shared" si="63"/>
        <v>26.309410911459789</v>
      </c>
      <c r="R241">
        <f t="shared" si="59"/>
        <v>0.87698036371532628</v>
      </c>
      <c r="S241">
        <f t="shared" si="74"/>
        <v>0.46741192337093296</v>
      </c>
      <c r="T241">
        <f t="shared" si="75"/>
        <v>0.53258807662906704</v>
      </c>
    </row>
    <row r="242" spans="1:20" x14ac:dyDescent="0.2">
      <c r="A242">
        <v>236</v>
      </c>
      <c r="B242">
        <f t="shared" si="60"/>
        <v>0.64657534246575343</v>
      </c>
      <c r="C242">
        <f t="shared" si="64"/>
        <v>47.582120596364412</v>
      </c>
      <c r="D242">
        <f t="shared" si="61"/>
        <v>55.495784845362152</v>
      </c>
      <c r="E242">
        <f t="shared" si="57"/>
        <v>0.55495784845362151</v>
      </c>
      <c r="F242">
        <f t="shared" si="65"/>
        <v>15.913438061513709</v>
      </c>
      <c r="G242">
        <f t="shared" si="66"/>
        <v>7.9706813805285126</v>
      </c>
      <c r="H242">
        <f t="shared" si="58"/>
        <v>0.26568937935095044</v>
      </c>
      <c r="I242">
        <f t="shared" si="67"/>
        <v>0.28607838168483252</v>
      </c>
      <c r="J242">
        <f t="shared" si="68"/>
        <v>0.71392161831516754</v>
      </c>
      <c r="K242">
        <f t="shared" si="69"/>
        <v>24.614229491863014</v>
      </c>
      <c r="L242">
        <f t="shared" si="70"/>
        <v>16.235019821984704</v>
      </c>
      <c r="M242">
        <f t="shared" si="62"/>
        <v>0.46385770919956298</v>
      </c>
      <c r="N242">
        <f t="shared" si="71"/>
        <v>0.61980736800915992</v>
      </c>
      <c r="O242">
        <f t="shared" si="72"/>
        <v>0.38019263199084008</v>
      </c>
      <c r="P242">
        <f t="shared" si="73"/>
        <v>7.0544530429876877</v>
      </c>
      <c r="Q242">
        <f t="shared" si="63"/>
        <v>26.290083642848863</v>
      </c>
      <c r="R242">
        <f t="shared" si="59"/>
        <v>0.87633612142829542</v>
      </c>
      <c r="S242">
        <f t="shared" si="74"/>
        <v>0.46722937579347751</v>
      </c>
      <c r="T242">
        <f t="shared" si="75"/>
        <v>0.53277062420652244</v>
      </c>
    </row>
    <row r="243" spans="1:20" x14ac:dyDescent="0.2">
      <c r="A243">
        <v>237</v>
      </c>
      <c r="B243">
        <f t="shared" si="60"/>
        <v>0.64931506849315068</v>
      </c>
      <c r="C243">
        <f t="shared" si="64"/>
        <v>47.434673659932365</v>
      </c>
      <c r="D243">
        <f t="shared" si="61"/>
        <v>55.365826835334943</v>
      </c>
      <c r="E243">
        <f t="shared" si="57"/>
        <v>0.55365826835334941</v>
      </c>
      <c r="F243">
        <f t="shared" si="65"/>
        <v>15.814388392864615</v>
      </c>
      <c r="G243">
        <f t="shared" si="66"/>
        <v>7.9273542890412125</v>
      </c>
      <c r="H243">
        <f t="shared" si="58"/>
        <v>0.26424514296804041</v>
      </c>
      <c r="I243">
        <f t="shared" si="67"/>
        <v>0.28496557778092657</v>
      </c>
      <c r="J243">
        <f t="shared" si="68"/>
        <v>0.71503442221907343</v>
      </c>
      <c r="K243">
        <f t="shared" si="69"/>
        <v>24.556042356425959</v>
      </c>
      <c r="L243">
        <f t="shared" si="70"/>
        <v>16.167742993610933</v>
      </c>
      <c r="M243">
        <f t="shared" si="62"/>
        <v>0.46193551410316952</v>
      </c>
      <c r="N243">
        <f t="shared" si="71"/>
        <v>0.61883009550386947</v>
      </c>
      <c r="O243">
        <f t="shared" si="72"/>
        <v>0.38116990449613047</v>
      </c>
      <c r="P243">
        <f t="shared" si="73"/>
        <v>7.0642429106417888</v>
      </c>
      <c r="Q243">
        <f t="shared" si="63"/>
        <v>26.27072955268272</v>
      </c>
      <c r="R243">
        <f t="shared" si="59"/>
        <v>0.875690985089424</v>
      </c>
      <c r="S243">
        <f t="shared" si="74"/>
        <v>0.46704644835234271</v>
      </c>
      <c r="T243">
        <f t="shared" si="75"/>
        <v>0.53295355164765723</v>
      </c>
    </row>
    <row r="244" spans="1:20" x14ac:dyDescent="0.2">
      <c r="A244">
        <v>238</v>
      </c>
      <c r="B244">
        <f t="shared" si="60"/>
        <v>0.65205479452054793</v>
      </c>
      <c r="C244">
        <f t="shared" si="64"/>
        <v>47.287629939550833</v>
      </c>
      <c r="D244">
        <f t="shared" si="61"/>
        <v>55.236271684815627</v>
      </c>
      <c r="E244">
        <f t="shared" si="57"/>
        <v>0.5523627168481563</v>
      </c>
      <c r="F244">
        <f t="shared" si="65"/>
        <v>15.71593643589909</v>
      </c>
      <c r="G244">
        <f t="shared" si="66"/>
        <v>7.8842969289428586</v>
      </c>
      <c r="H244">
        <f t="shared" si="58"/>
        <v>0.26280989763142865</v>
      </c>
      <c r="I244">
        <f t="shared" si="67"/>
        <v>0.28385625816878518</v>
      </c>
      <c r="J244">
        <f t="shared" si="68"/>
        <v>0.71614374183121488</v>
      </c>
      <c r="K244">
        <f t="shared" si="69"/>
        <v>24.497689306236225</v>
      </c>
      <c r="L244">
        <f t="shared" si="70"/>
        <v>16.100626036607547</v>
      </c>
      <c r="M244">
        <f t="shared" si="62"/>
        <v>0.46001788676021566</v>
      </c>
      <c r="N244">
        <f t="shared" si="71"/>
        <v>0.61785011407206269</v>
      </c>
      <c r="O244">
        <f t="shared" si="72"/>
        <v>0.38214988592793736</v>
      </c>
      <c r="P244">
        <f t="shared" si="73"/>
        <v>7.0740041974155172</v>
      </c>
      <c r="Q244">
        <f t="shared" si="63"/>
        <v>26.251348719265145</v>
      </c>
      <c r="R244">
        <f t="shared" si="59"/>
        <v>0.87504495730883813</v>
      </c>
      <c r="S244">
        <f t="shared" si="74"/>
        <v>0.46686314113072053</v>
      </c>
      <c r="T244">
        <f t="shared" si="75"/>
        <v>0.53313685886927942</v>
      </c>
    </row>
    <row r="245" spans="1:20" x14ac:dyDescent="0.2">
      <c r="A245">
        <v>239</v>
      </c>
      <c r="B245">
        <f t="shared" si="60"/>
        <v>0.65479452054794518</v>
      </c>
      <c r="C245">
        <f t="shared" si="64"/>
        <v>47.140988517773941</v>
      </c>
      <c r="D245">
        <f t="shared" si="61"/>
        <v>55.107118291616246</v>
      </c>
      <c r="E245">
        <f t="shared" si="57"/>
        <v>0.55107118291616242</v>
      </c>
      <c r="F245">
        <f t="shared" si="65"/>
        <v>15.618079534894543</v>
      </c>
      <c r="G245">
        <f t="shared" si="66"/>
        <v>7.8415076699431481</v>
      </c>
      <c r="H245">
        <f t="shared" si="58"/>
        <v>0.26138358899810493</v>
      </c>
      <c r="I245">
        <f t="shared" si="67"/>
        <v>0.28275042935578742</v>
      </c>
      <c r="J245">
        <f t="shared" si="68"/>
        <v>0.71724957064421258</v>
      </c>
      <c r="K245">
        <f t="shared" si="69"/>
        <v>24.43917226957246</v>
      </c>
      <c r="L245">
        <f t="shared" si="70"/>
        <v>16.033669400252556</v>
      </c>
      <c r="M245">
        <f t="shared" si="62"/>
        <v>0.45810484000721591</v>
      </c>
      <c r="N245">
        <f t="shared" si="71"/>
        <v>0.6168674273952488</v>
      </c>
      <c r="O245">
        <f t="shared" si="72"/>
        <v>0.3831325726047512</v>
      </c>
      <c r="P245">
        <f t="shared" si="73"/>
        <v>7.0837367133069433</v>
      </c>
      <c r="Q245">
        <f t="shared" si="63"/>
        <v>26.23194122142047</v>
      </c>
      <c r="R245">
        <f t="shared" si="59"/>
        <v>0.87439804071401572</v>
      </c>
      <c r="S245">
        <f t="shared" si="74"/>
        <v>0.4666794542167928</v>
      </c>
      <c r="T245">
        <f t="shared" si="75"/>
        <v>0.5333205457832072</v>
      </c>
    </row>
    <row r="246" spans="1:20" x14ac:dyDescent="0.2">
      <c r="A246">
        <v>240</v>
      </c>
      <c r="B246">
        <f t="shared" si="60"/>
        <v>0.65753424657534243</v>
      </c>
      <c r="C246">
        <f t="shared" si="64"/>
        <v>46.994748479984878</v>
      </c>
      <c r="D246">
        <f t="shared" si="61"/>
        <v>54.978365556054641</v>
      </c>
      <c r="E246">
        <f t="shared" si="57"/>
        <v>0.54978365556054642</v>
      </c>
      <c r="F246">
        <f t="shared" si="65"/>
        <v>15.520815031819559</v>
      </c>
      <c r="G246">
        <f t="shared" si="66"/>
        <v>7.7989848890340534</v>
      </c>
      <c r="H246">
        <f t="shared" si="58"/>
        <v>0.25996616296780178</v>
      </c>
      <c r="I246">
        <f t="shared" si="67"/>
        <v>0.28164809761393073</v>
      </c>
      <c r="J246">
        <f t="shared" si="68"/>
        <v>0.71835190238606927</v>
      </c>
      <c r="K246">
        <f t="shared" si="69"/>
        <v>24.380493179327331</v>
      </c>
      <c r="L246">
        <f t="shared" si="70"/>
        <v>15.966873528528373</v>
      </c>
      <c r="M246">
        <f t="shared" si="62"/>
        <v>0.4561963865293821</v>
      </c>
      <c r="N246">
        <f t="shared" si="71"/>
        <v>0.61588203928321417</v>
      </c>
      <c r="O246">
        <f t="shared" si="72"/>
        <v>0.38411796071678578</v>
      </c>
      <c r="P246">
        <f t="shared" si="73"/>
        <v>7.0934402688379912</v>
      </c>
      <c r="Q246">
        <f t="shared" si="63"/>
        <v>26.212507138492146</v>
      </c>
      <c r="R246">
        <f t="shared" si="59"/>
        <v>0.87375023794973816</v>
      </c>
      <c r="S246">
        <f t="shared" si="74"/>
        <v>0.46649538770374016</v>
      </c>
      <c r="T246">
        <f t="shared" si="75"/>
        <v>0.53350461229625989</v>
      </c>
    </row>
    <row r="247" spans="1:20" x14ac:dyDescent="0.2">
      <c r="A247">
        <v>241</v>
      </c>
      <c r="B247">
        <f t="shared" si="60"/>
        <v>0.66027397260273968</v>
      </c>
      <c r="C247">
        <f t="shared" si="64"/>
        <v>46.848908914395921</v>
      </c>
      <c r="D247">
        <f t="shared" si="61"/>
        <v>54.850012380946708</v>
      </c>
      <c r="E247">
        <f t="shared" si="57"/>
        <v>0.54850012380946711</v>
      </c>
      <c r="F247">
        <f t="shared" si="65"/>
        <v>15.424140266524649</v>
      </c>
      <c r="G247">
        <f t="shared" si="66"/>
        <v>7.7567269704956301</v>
      </c>
      <c r="H247">
        <f t="shared" si="58"/>
        <v>0.25855756568318766</v>
      </c>
      <c r="I247">
        <f t="shared" si="67"/>
        <v>0.28054926898106058</v>
      </c>
      <c r="J247">
        <f t="shared" si="68"/>
        <v>0.71945073101893942</v>
      </c>
      <c r="K247">
        <f t="shared" si="69"/>
        <v>24.321653972819892</v>
      </c>
      <c r="L247">
        <f t="shared" si="70"/>
        <v>15.900238860109688</v>
      </c>
      <c r="M247">
        <f t="shared" si="62"/>
        <v>0.45429253886027682</v>
      </c>
      <c r="N247">
        <f t="shared" si="71"/>
        <v>0.6148939536747251</v>
      </c>
      <c r="O247">
        <f t="shared" si="72"/>
        <v>0.38510604632527479</v>
      </c>
      <c r="P247">
        <f t="shared" si="73"/>
        <v>7.1031146750513798</v>
      </c>
      <c r="Q247">
        <f t="shared" si="63"/>
        <v>26.193046550341322</v>
      </c>
      <c r="R247">
        <f t="shared" si="59"/>
        <v>0.87310155167804404</v>
      </c>
      <c r="S247">
        <f t="shared" si="74"/>
        <v>0.46631094168975146</v>
      </c>
      <c r="T247">
        <f t="shared" si="75"/>
        <v>0.5336890583102486</v>
      </c>
    </row>
    <row r="248" spans="1:20" x14ac:dyDescent="0.2">
      <c r="A248">
        <v>242</v>
      </c>
      <c r="B248">
        <f t="shared" si="60"/>
        <v>0.66301369863013704</v>
      </c>
      <c r="C248">
        <f t="shared" si="64"/>
        <v>46.703468912048614</v>
      </c>
      <c r="D248">
        <f t="shared" si="61"/>
        <v>54.722057671598627</v>
      </c>
      <c r="E248">
        <f t="shared" si="57"/>
        <v>0.54722057671598623</v>
      </c>
      <c r="F248">
        <f t="shared" si="65"/>
        <v>15.328052576932182</v>
      </c>
      <c r="G248">
        <f t="shared" si="66"/>
        <v>7.7147323059012942</v>
      </c>
      <c r="H248">
        <f t="shared" si="58"/>
        <v>0.25715774353004311</v>
      </c>
      <c r="I248">
        <f t="shared" si="67"/>
        <v>0.27945394926212813</v>
      </c>
      <c r="J248">
        <f t="shared" si="68"/>
        <v>0.72054605073787181</v>
      </c>
      <c r="K248">
        <f t="shared" si="69"/>
        <v>24.262656591608881</v>
      </c>
      <c r="L248">
        <f t="shared" si="70"/>
        <v>15.833765828351853</v>
      </c>
      <c r="M248">
        <f t="shared" si="62"/>
        <v>0.45239330938148148</v>
      </c>
      <c r="N248">
        <f t="shared" si="71"/>
        <v>0.61390317463822608</v>
      </c>
      <c r="O248">
        <f t="shared" si="72"/>
        <v>0.38609682536177387</v>
      </c>
      <c r="P248">
        <f t="shared" si="73"/>
        <v>7.1127597435075547</v>
      </c>
      <c r="Q248">
        <f t="shared" si="63"/>
        <v>26.173559537345408</v>
      </c>
      <c r="R248">
        <f t="shared" si="59"/>
        <v>0.8724519845781803</v>
      </c>
      <c r="S248">
        <f t="shared" si="74"/>
        <v>0.46612611627803302</v>
      </c>
      <c r="T248">
        <f t="shared" si="75"/>
        <v>0.53387388372196698</v>
      </c>
    </row>
    <row r="249" spans="1:20" x14ac:dyDescent="0.2">
      <c r="A249">
        <v>243</v>
      </c>
      <c r="B249">
        <f t="shared" si="60"/>
        <v>0.66575342465753429</v>
      </c>
      <c r="C249">
        <f t="shared" si="64"/>
        <v>46.55842756681389</v>
      </c>
      <c r="D249">
        <f t="shared" si="61"/>
        <v>54.59450033579914</v>
      </c>
      <c r="E249">
        <f t="shared" si="57"/>
        <v>0.54594500335799134</v>
      </c>
      <c r="F249">
        <f t="shared" si="65"/>
        <v>15.232549299225377</v>
      </c>
      <c r="G249">
        <f t="shared" si="66"/>
        <v>7.6729992941225946</v>
      </c>
      <c r="H249">
        <f t="shared" si="58"/>
        <v>0.25576664313741981</v>
      </c>
      <c r="I249">
        <f t="shared" si="67"/>
        <v>0.27836214403047282</v>
      </c>
      <c r="J249">
        <f t="shared" si="68"/>
        <v>0.72163785596952723</v>
      </c>
      <c r="K249">
        <f t="shared" si="69"/>
        <v>24.20350298130689</v>
      </c>
      <c r="L249">
        <f t="shared" si="70"/>
        <v>15.767454861279779</v>
      </c>
      <c r="M249">
        <f t="shared" si="62"/>
        <v>0.45049871032227939</v>
      </c>
      <c r="N249">
        <f t="shared" si="71"/>
        <v>0.61290970637253084</v>
      </c>
      <c r="O249">
        <f t="shared" si="72"/>
        <v>0.38709029362746927</v>
      </c>
      <c r="P249">
        <f t="shared" si="73"/>
        <v>7.1223752862816259</v>
      </c>
      <c r="Q249">
        <f t="shared" si="63"/>
        <v>26.154046180396691</v>
      </c>
      <c r="R249">
        <f t="shared" si="59"/>
        <v>0.87180153934655635</v>
      </c>
      <c r="S249">
        <f t="shared" si="74"/>
        <v>0.4659409115768185</v>
      </c>
      <c r="T249">
        <f t="shared" si="75"/>
        <v>0.53405908842318139</v>
      </c>
    </row>
    <row r="250" spans="1:20" x14ac:dyDescent="0.2">
      <c r="A250">
        <v>244</v>
      </c>
      <c r="B250">
        <f t="shared" si="60"/>
        <v>0.66849315068493154</v>
      </c>
      <c r="C250">
        <f t="shared" si="64"/>
        <v>46.413783975392242</v>
      </c>
      <c r="D250">
        <f t="shared" si="61"/>
        <v>54.467339283811761</v>
      </c>
      <c r="E250">
        <f t="shared" si="57"/>
        <v>0.54467339283811755</v>
      </c>
      <c r="F250">
        <f t="shared" si="65"/>
        <v>15.137627768036426</v>
      </c>
      <c r="G250">
        <f t="shared" si="66"/>
        <v>7.631526341333454</v>
      </c>
      <c r="H250">
        <f t="shared" si="58"/>
        <v>0.25438421137778178</v>
      </c>
      <c r="I250">
        <f t="shared" si="67"/>
        <v>0.27727385862913118</v>
      </c>
      <c r="J250">
        <f t="shared" si="68"/>
        <v>0.72272614137086888</v>
      </c>
      <c r="K250">
        <f t="shared" si="69"/>
        <v>24.144195091395524</v>
      </c>
      <c r="L250">
        <f t="shared" si="70"/>
        <v>15.701306381577325</v>
      </c>
      <c r="M250">
        <f t="shared" si="62"/>
        <v>0.44860875375935216</v>
      </c>
      <c r="N250">
        <f t="shared" si="71"/>
        <v>0.61191355320750773</v>
      </c>
      <c r="O250">
        <f t="shared" si="72"/>
        <v>0.38808644679249221</v>
      </c>
      <c r="P250">
        <f t="shared" si="73"/>
        <v>7.1319611159602934</v>
      </c>
      <c r="Q250">
        <f t="shared" si="63"/>
        <v>26.13450656090091</v>
      </c>
      <c r="R250">
        <f t="shared" si="59"/>
        <v>0.87115021869669695</v>
      </c>
      <c r="S250">
        <f t="shared" si="74"/>
        <v>0.46575532769937844</v>
      </c>
      <c r="T250">
        <f t="shared" si="75"/>
        <v>0.53424467230062156</v>
      </c>
    </row>
    <row r="251" spans="1:20" x14ac:dyDescent="0.2">
      <c r="A251">
        <v>245</v>
      </c>
      <c r="B251">
        <f t="shared" si="60"/>
        <v>0.67123287671232879</v>
      </c>
      <c r="C251">
        <f t="shared" si="64"/>
        <v>46.269537237313941</v>
      </c>
      <c r="D251">
        <f t="shared" si="61"/>
        <v>54.340573428367065</v>
      </c>
      <c r="E251">
        <f t="shared" si="57"/>
        <v>0.54340573428367067</v>
      </c>
      <c r="F251">
        <f t="shared" si="65"/>
        <v>15.043285316633591</v>
      </c>
      <c r="G251">
        <f t="shared" si="66"/>
        <v>7.5903118610139098</v>
      </c>
      <c r="H251">
        <f t="shared" si="58"/>
        <v>0.25301039536713033</v>
      </c>
      <c r="I251">
        <f t="shared" si="67"/>
        <v>0.27618909817217024</v>
      </c>
      <c r="J251">
        <f t="shared" si="68"/>
        <v>0.7238109018278297</v>
      </c>
      <c r="K251">
        <f t="shared" si="69"/>
        <v>24.084734875041551</v>
      </c>
      <c r="L251">
        <f t="shared" si="70"/>
        <v>15.635320806577212</v>
      </c>
      <c r="M251">
        <f t="shared" si="62"/>
        <v>0.4467234516164918</v>
      </c>
      <c r="N251">
        <f t="shared" si="71"/>
        <v>0.6109147196047594</v>
      </c>
      <c r="O251">
        <f t="shared" si="72"/>
        <v>0.3890852803952406</v>
      </c>
      <c r="P251">
        <f t="shared" si="73"/>
        <v>7.1415170456388015</v>
      </c>
      <c r="Q251">
        <f t="shared" si="63"/>
        <v>26.114940760775873</v>
      </c>
      <c r="R251">
        <f t="shared" si="59"/>
        <v>0.87049802535919574</v>
      </c>
      <c r="S251">
        <f t="shared" si="74"/>
        <v>0.46556936476402999</v>
      </c>
      <c r="T251">
        <f t="shared" si="75"/>
        <v>0.53443063523597001</v>
      </c>
    </row>
    <row r="252" spans="1:20" x14ac:dyDescent="0.2">
      <c r="A252">
        <v>246</v>
      </c>
      <c r="B252">
        <f t="shared" si="60"/>
        <v>0.67397260273972603</v>
      </c>
      <c r="C252">
        <f t="shared" si="64"/>
        <v>46.125686454939256</v>
      </c>
      <c r="D252">
        <f t="shared" si="61"/>
        <v>54.214201684654903</v>
      </c>
      <c r="E252">
        <f t="shared" si="57"/>
        <v>0.54214201684654906</v>
      </c>
      <c r="F252">
        <f t="shared" si="65"/>
        <v>14.949519277107381</v>
      </c>
      <c r="G252">
        <f t="shared" si="66"/>
        <v>7.5493542739533419</v>
      </c>
      <c r="H252">
        <f t="shared" si="58"/>
        <v>0.25164514246511138</v>
      </c>
      <c r="I252">
        <f t="shared" si="67"/>
        <v>0.27510786754604577</v>
      </c>
      <c r="J252">
        <f t="shared" si="68"/>
        <v>0.72489213245395423</v>
      </c>
      <c r="K252">
        <f t="shared" si="69"/>
        <v>24.025124288913982</v>
      </c>
      <c r="L252">
        <f t="shared" si="70"/>
        <v>15.569498548251421</v>
      </c>
      <c r="M252">
        <f t="shared" si="62"/>
        <v>0.44484281566432632</v>
      </c>
      <c r="N252">
        <f t="shared" si="71"/>
        <v>0.60991321015829392</v>
      </c>
      <c r="O252">
        <f t="shared" si="72"/>
        <v>0.39008678984170608</v>
      </c>
      <c r="P252">
        <f t="shared" si="73"/>
        <v>7.1510428889178907</v>
      </c>
      <c r="Q252">
        <f t="shared" si="63"/>
        <v>26.09534886245007</v>
      </c>
      <c r="R252">
        <f t="shared" si="59"/>
        <v>0.86984496208166895</v>
      </c>
      <c r="S252">
        <f t="shared" si="74"/>
        <v>0.46538302289414724</v>
      </c>
      <c r="T252">
        <f t="shared" si="75"/>
        <v>0.53461697710585276</v>
      </c>
    </row>
    <row r="253" spans="1:20" x14ac:dyDescent="0.2">
      <c r="A253">
        <v>247</v>
      </c>
      <c r="B253">
        <f t="shared" si="60"/>
        <v>0.67671232876712328</v>
      </c>
      <c r="C253">
        <f t="shared" si="64"/>
        <v>45.982230733458593</v>
      </c>
      <c r="D253">
        <f t="shared" si="61"/>
        <v>54.088222970316657</v>
      </c>
      <c r="E253">
        <f t="shared" si="57"/>
        <v>0.54088222970316657</v>
      </c>
      <c r="F253">
        <f t="shared" si="65"/>
        <v>14.856326980555608</v>
      </c>
      <c r="G253">
        <f t="shared" si="66"/>
        <v>7.5086520082531898</v>
      </c>
      <c r="H253">
        <f t="shared" si="58"/>
        <v>0.25028840027510635</v>
      </c>
      <c r="I253">
        <f t="shared" si="67"/>
        <v>0.2740301714109834</v>
      </c>
      <c r="J253">
        <f t="shared" si="68"/>
        <v>0.7259698285890166</v>
      </c>
      <c r="K253">
        <f t="shared" si="69"/>
        <v>23.965365293002222</v>
      </c>
      <c r="L253">
        <f t="shared" si="70"/>
        <v>15.503840013202099</v>
      </c>
      <c r="M253">
        <f t="shared" si="62"/>
        <v>0.44296685752005999</v>
      </c>
      <c r="N253">
        <f t="shared" si="71"/>
        <v>0.60890902959519111</v>
      </c>
      <c r="O253">
        <f t="shared" si="72"/>
        <v>0.39109097040480889</v>
      </c>
      <c r="P253">
        <f t="shared" si="73"/>
        <v>7.16053845990076</v>
      </c>
      <c r="Q253">
        <f t="shared" si="63"/>
        <v>26.075730948861302</v>
      </c>
      <c r="R253">
        <f t="shared" si="59"/>
        <v>0.86919103162871003</v>
      </c>
      <c r="S253">
        <f t="shared" si="74"/>
        <v>0.46519630221817126</v>
      </c>
      <c r="T253">
        <f t="shared" si="75"/>
        <v>0.53480369778182879</v>
      </c>
    </row>
    <row r="254" spans="1:20" x14ac:dyDescent="0.2">
      <c r="A254">
        <v>248</v>
      </c>
      <c r="B254">
        <f t="shared" si="60"/>
        <v>0.67945205479452053</v>
      </c>
      <c r="C254">
        <f t="shared" si="64"/>
        <v>45.839169180892775</v>
      </c>
      <c r="D254">
        <f t="shared" si="61"/>
        <v>53.962636205437498</v>
      </c>
      <c r="E254">
        <f t="shared" si="57"/>
        <v>0.53962636205437498</v>
      </c>
      <c r="F254">
        <f t="shared" si="65"/>
        <v>14.763705757267452</v>
      </c>
      <c r="G254">
        <f t="shared" si="66"/>
        <v>7.4682034993291699</v>
      </c>
      <c r="H254">
        <f t="shared" si="58"/>
        <v>0.24894011664430565</v>
      </c>
      <c r="I254">
        <f t="shared" si="67"/>
        <v>0.27295601420238375</v>
      </c>
      <c r="J254">
        <f t="shared" si="68"/>
        <v>0.72704398579761631</v>
      </c>
      <c r="K254">
        <f t="shared" si="69"/>
        <v>23.905459850435257</v>
      </c>
      <c r="L254">
        <f t="shared" si="70"/>
        <v>15.438345602652962</v>
      </c>
      <c r="M254">
        <f t="shared" si="62"/>
        <v>0.44109558864722748</v>
      </c>
      <c r="N254">
        <f t="shared" si="71"/>
        <v>0.60790218277626085</v>
      </c>
      <c r="O254">
        <f t="shared" si="72"/>
        <v>0.39209781722373904</v>
      </c>
      <c r="P254">
        <f t="shared" si="73"/>
        <v>7.1700035731900655</v>
      </c>
      <c r="Q254">
        <f t="shared" si="63"/>
        <v>26.056087103455301</v>
      </c>
      <c r="R254">
        <f t="shared" si="59"/>
        <v>0.86853623678184333</v>
      </c>
      <c r="S254">
        <f t="shared" si="74"/>
        <v>0.4650092028696205</v>
      </c>
      <c r="T254">
        <f t="shared" si="75"/>
        <v>0.53499079713037945</v>
      </c>
    </row>
    <row r="255" spans="1:20" x14ac:dyDescent="0.2">
      <c r="A255">
        <v>249</v>
      </c>
      <c r="B255">
        <f t="shared" si="60"/>
        <v>0.68219178082191778</v>
      </c>
      <c r="C255">
        <f t="shared" si="64"/>
        <v>45.696500908093256</v>
      </c>
      <c r="D255">
        <f t="shared" si="61"/>
        <v>53.837440312538611</v>
      </c>
      <c r="E255">
        <f t="shared" si="57"/>
        <v>0.53837440312538609</v>
      </c>
      <c r="F255">
        <f t="shared" si="65"/>
        <v>14.671652936906394</v>
      </c>
      <c r="G255">
        <f t="shared" si="66"/>
        <v>7.4280071899129885</v>
      </c>
      <c r="H255">
        <f t="shared" si="58"/>
        <v>0.24760023966376629</v>
      </c>
      <c r="I255">
        <f t="shared" si="67"/>
        <v>0.2718854001322496</v>
      </c>
      <c r="J255">
        <f t="shared" si="68"/>
        <v>0.7281145998677504</v>
      </c>
      <c r="K255">
        <f t="shared" si="69"/>
        <v>23.845409927301926</v>
      </c>
      <c r="L255">
        <f t="shared" si="70"/>
        <v>15.373015712441177</v>
      </c>
      <c r="M255">
        <f t="shared" si="62"/>
        <v>0.43922902035546219</v>
      </c>
      <c r="N255">
        <f t="shared" si="71"/>
        <v>0.60689267469669483</v>
      </c>
      <c r="O255">
        <f t="shared" si="72"/>
        <v>0.39310732530330517</v>
      </c>
      <c r="P255">
        <f t="shared" si="73"/>
        <v>7.179438043884935</v>
      </c>
      <c r="Q255">
        <f t="shared" si="63"/>
        <v>26.036417410184384</v>
      </c>
      <c r="R255">
        <f t="shared" si="59"/>
        <v>0.86788058033947946</v>
      </c>
      <c r="S255">
        <f t="shared" si="74"/>
        <v>0.46482172498710145</v>
      </c>
      <c r="T255">
        <f t="shared" si="75"/>
        <v>0.53517827501289861</v>
      </c>
    </row>
    <row r="256" spans="1:20" x14ac:dyDescent="0.2">
      <c r="A256">
        <v>250</v>
      </c>
      <c r="B256">
        <f t="shared" si="60"/>
        <v>0.68493150684931503</v>
      </c>
      <c r="C256">
        <f t="shared" si="64"/>
        <v>45.55422502874228</v>
      </c>
      <c r="D256">
        <f t="shared" si="61"/>
        <v>53.712634216569455</v>
      </c>
      <c r="E256">
        <f t="shared" si="57"/>
        <v>0.53712634216569455</v>
      </c>
      <c r="F256">
        <f t="shared" si="65"/>
        <v>14.580165848692008</v>
      </c>
      <c r="G256">
        <f t="shared" si="66"/>
        <v>7.3880615300535588</v>
      </c>
      <c r="H256">
        <f t="shared" si="58"/>
        <v>0.24626871766845196</v>
      </c>
      <c r="I256">
        <f t="shared" si="67"/>
        <v>0.27081833319063503</v>
      </c>
      <c r="J256">
        <f t="shared" si="68"/>
        <v>0.72918166680936491</v>
      </c>
      <c r="K256">
        <f t="shared" si="69"/>
        <v>23.785217492472267</v>
      </c>
      <c r="L256">
        <f t="shared" si="70"/>
        <v>15.307850733009746</v>
      </c>
      <c r="M256">
        <f t="shared" si="62"/>
        <v>0.43736716380027846</v>
      </c>
      <c r="N256">
        <f t="shared" si="71"/>
        <v>0.6058805104867101</v>
      </c>
      <c r="O256">
        <f t="shared" si="72"/>
        <v>0.3941194895132899</v>
      </c>
      <c r="P256">
        <f t="shared" si="73"/>
        <v>7.1888416875780043</v>
      </c>
      <c r="Q256">
        <f t="shared" si="63"/>
        <v>26.016721953506089</v>
      </c>
      <c r="R256">
        <f t="shared" si="59"/>
        <v>0.86722406511686967</v>
      </c>
      <c r="S256">
        <f t="shared" si="74"/>
        <v>0.46463386871431889</v>
      </c>
      <c r="T256">
        <f t="shared" si="75"/>
        <v>0.53536613128568111</v>
      </c>
    </row>
    <row r="257" spans="1:20" x14ac:dyDescent="0.2">
      <c r="A257">
        <v>251</v>
      </c>
      <c r="B257">
        <f t="shared" si="60"/>
        <v>0.68767123287671228</v>
      </c>
      <c r="C257">
        <f t="shared" si="64"/>
        <v>45.41234065935312</v>
      </c>
      <c r="D257">
        <f t="shared" si="61"/>
        <v>53.588216844899996</v>
      </c>
      <c r="E257">
        <f t="shared" si="57"/>
        <v>0.53588216844899994</v>
      </c>
      <c r="F257">
        <f t="shared" si="65"/>
        <v>14.489241821580618</v>
      </c>
      <c r="G257">
        <f t="shared" si="66"/>
        <v>7.348364977117722</v>
      </c>
      <c r="H257">
        <f t="shared" si="58"/>
        <v>0.24494549923725739</v>
      </c>
      <c r="I257">
        <f t="shared" si="67"/>
        <v>0.26975481714711597</v>
      </c>
      <c r="J257">
        <f t="shared" si="68"/>
        <v>0.73024518285288409</v>
      </c>
      <c r="K257">
        <f t="shared" si="69"/>
        <v>23.724884517419984</v>
      </c>
      <c r="L257">
        <f t="shared" si="70"/>
        <v>15.242851049400375</v>
      </c>
      <c r="M257">
        <f t="shared" si="62"/>
        <v>0.43551002998286786</v>
      </c>
      <c r="N257">
        <f t="shared" si="71"/>
        <v>0.60486569541218627</v>
      </c>
      <c r="O257">
        <f t="shared" si="72"/>
        <v>0.39513430458781384</v>
      </c>
      <c r="P257">
        <f t="shared" si="73"/>
        <v>7.198214320352518</v>
      </c>
      <c r="Q257">
        <f t="shared" si="63"/>
        <v>25.997000818381835</v>
      </c>
      <c r="R257">
        <f t="shared" si="59"/>
        <v>0.86656669394606112</v>
      </c>
      <c r="S257">
        <f t="shared" si="74"/>
        <v>0.46444563420008728</v>
      </c>
      <c r="T257">
        <f t="shared" si="75"/>
        <v>0.53555436579991267</v>
      </c>
    </row>
    <row r="258" spans="1:20" x14ac:dyDescent="0.2">
      <c r="A258">
        <v>252</v>
      </c>
      <c r="B258">
        <f t="shared" si="60"/>
        <v>0.69041095890410964</v>
      </c>
      <c r="C258">
        <f t="shared" si="64"/>
        <v>45.270846919270184</v>
      </c>
      <c r="D258">
        <f t="shared" si="61"/>
        <v>53.464187127312947</v>
      </c>
      <c r="E258">
        <f t="shared" si="57"/>
        <v>0.53464187127312945</v>
      </c>
      <c r="F258">
        <f t="shared" si="65"/>
        <v>14.398878184444746</v>
      </c>
      <c r="G258">
        <f t="shared" si="66"/>
        <v>7.3089159957904748</v>
      </c>
      <c r="H258">
        <f t="shared" si="58"/>
        <v>0.24363053319301584</v>
      </c>
      <c r="I258">
        <f t="shared" si="67"/>
        <v>0.26869485555228156</v>
      </c>
      <c r="J258">
        <f t="shared" si="68"/>
        <v>0.73130514444771844</v>
      </c>
      <c r="K258">
        <f t="shared" si="69"/>
        <v>23.664412976046016</v>
      </c>
      <c r="L258">
        <f t="shared" si="70"/>
        <v>15.178017041246822</v>
      </c>
      <c r="M258">
        <f t="shared" si="62"/>
        <v>0.43365762974990918</v>
      </c>
      <c r="N258">
        <f t="shared" si="71"/>
        <v>0.60384823487529382</v>
      </c>
      <c r="O258">
        <f t="shared" si="72"/>
        <v>0.39615176512470618</v>
      </c>
      <c r="P258">
        <f t="shared" si="73"/>
        <v>7.2075557587794234</v>
      </c>
      <c r="Q258">
        <f t="shared" si="63"/>
        <v>25.97725409027559</v>
      </c>
      <c r="R258">
        <f t="shared" si="59"/>
        <v>0.865908469675853</v>
      </c>
      <c r="S258">
        <f t="shared" si="74"/>
        <v>0.46425702159834137</v>
      </c>
      <c r="T258">
        <f t="shared" si="75"/>
        <v>0.53574297840165863</v>
      </c>
    </row>
    <row r="259" spans="1:20" x14ac:dyDescent="0.2">
      <c r="A259">
        <v>253</v>
      </c>
      <c r="B259">
        <f t="shared" si="60"/>
        <v>0.69315068493150689</v>
      </c>
      <c r="C259">
        <f t="shared" si="64"/>
        <v>45.129742930669238</v>
      </c>
      <c r="D259">
        <f t="shared" si="61"/>
        <v>53.340543995996043</v>
      </c>
      <c r="E259">
        <f t="shared" si="57"/>
        <v>0.53340543995996048</v>
      </c>
      <c r="F259">
        <f t="shared" si="65"/>
        <v>14.309072266251331</v>
      </c>
      <c r="G259">
        <f t="shared" si="66"/>
        <v>7.2697130580747178</v>
      </c>
      <c r="H259">
        <f t="shared" si="58"/>
        <v>0.24232376860249058</v>
      </c>
      <c r="I259">
        <f t="shared" si="67"/>
        <v>0.26763845173924539</v>
      </c>
      <c r="J259">
        <f t="shared" si="68"/>
        <v>0.73236154826075461</v>
      </c>
      <c r="K259">
        <f t="shared" si="69"/>
        <v>23.603804844503362</v>
      </c>
      <c r="L259">
        <f t="shared" si="70"/>
        <v>15.11334908276873</v>
      </c>
      <c r="M259">
        <f t="shared" si="62"/>
        <v>0.43180997379339231</v>
      </c>
      <c r="N259">
        <f t="shared" si="71"/>
        <v>0.60282813441511607</v>
      </c>
      <c r="O259">
        <f t="shared" si="72"/>
        <v>0.39717186558488393</v>
      </c>
      <c r="P259">
        <f t="shared" si="73"/>
        <v>7.2168658199145472</v>
      </c>
      <c r="Q259">
        <f t="shared" si="63"/>
        <v>25.957481855152537</v>
      </c>
      <c r="R259">
        <f t="shared" si="59"/>
        <v>0.86524939517175126</v>
      </c>
      <c r="S259">
        <f t="shared" si="74"/>
        <v>0.46406803106814731</v>
      </c>
      <c r="T259">
        <f t="shared" si="75"/>
        <v>0.53593196893185258</v>
      </c>
    </row>
    <row r="260" spans="1:20" x14ac:dyDescent="0.2">
      <c r="A260">
        <v>254</v>
      </c>
      <c r="B260">
        <f t="shared" si="60"/>
        <v>0.69589041095890414</v>
      </c>
      <c r="C260">
        <f t="shared" si="64"/>
        <v>44.989027818557489</v>
      </c>
      <c r="D260">
        <f t="shared" si="61"/>
        <v>53.217286385534244</v>
      </c>
      <c r="E260">
        <f t="shared" si="57"/>
        <v>0.53217286385534246</v>
      </c>
      <c r="F260">
        <f t="shared" si="65"/>
        <v>14.219821396238725</v>
      </c>
      <c r="G260">
        <f t="shared" si="66"/>
        <v>7.2307546432905019</v>
      </c>
      <c r="H260">
        <f t="shared" si="58"/>
        <v>0.24102515477635006</v>
      </c>
      <c r="I260">
        <f t="shared" si="67"/>
        <v>0.26658560882517662</v>
      </c>
      <c r="J260">
        <f t="shared" si="68"/>
        <v>0.73341439117482332</v>
      </c>
      <c r="K260">
        <f t="shared" si="69"/>
        <v>23.543062101022958</v>
      </c>
      <c r="L260">
        <f t="shared" si="70"/>
        <v>15.048847542765929</v>
      </c>
      <c r="M260">
        <f t="shared" si="62"/>
        <v>0.42996707265045508</v>
      </c>
      <c r="N260">
        <f t="shared" si="71"/>
        <v>0.60180539970826119</v>
      </c>
      <c r="O260">
        <f t="shared" si="72"/>
        <v>0.39819460029173886</v>
      </c>
      <c r="P260">
        <f t="shared" si="73"/>
        <v>7.2261443212958056</v>
      </c>
      <c r="Q260">
        <f t="shared" si="63"/>
        <v>25.937684199477754</v>
      </c>
      <c r="R260">
        <f t="shared" si="59"/>
        <v>0.86458947331592517</v>
      </c>
      <c r="S260">
        <f t="shared" si="74"/>
        <v>0.46387866277371426</v>
      </c>
      <c r="T260">
        <f t="shared" si="75"/>
        <v>0.53612133722628574</v>
      </c>
    </row>
    <row r="261" spans="1:20" x14ac:dyDescent="0.2">
      <c r="A261">
        <v>255</v>
      </c>
      <c r="B261">
        <f t="shared" si="60"/>
        <v>0.69863013698630139</v>
      </c>
      <c r="C261">
        <f t="shared" si="64"/>
        <v>44.848700710773656</v>
      </c>
      <c r="D261">
        <f t="shared" si="61"/>
        <v>53.094413232901985</v>
      </c>
      <c r="E261">
        <f t="shared" si="57"/>
        <v>0.53094413232901982</v>
      </c>
      <c r="F261">
        <f t="shared" si="65"/>
        <v>14.131122904092374</v>
      </c>
      <c r="G261">
        <f t="shared" si="66"/>
        <v>7.1920392380738107</v>
      </c>
      <c r="H261">
        <f t="shared" si="58"/>
        <v>0.23973464126912702</v>
      </c>
      <c r="I261">
        <f t="shared" si="67"/>
        <v>0.26553632971284979</v>
      </c>
      <c r="J261">
        <f t="shared" si="68"/>
        <v>0.73446367028715021</v>
      </c>
      <c r="K261">
        <f t="shared" si="69"/>
        <v>23.482186725740828</v>
      </c>
      <c r="L261">
        <f t="shared" si="70"/>
        <v>14.984512784613214</v>
      </c>
      <c r="M261">
        <f t="shared" si="62"/>
        <v>0.42812893670323471</v>
      </c>
      <c r="N261">
        <f t="shared" si="71"/>
        <v>0.60078003656946743</v>
      </c>
      <c r="O261">
        <f t="shared" si="72"/>
        <v>0.39921996343053262</v>
      </c>
      <c r="P261">
        <f t="shared" si="73"/>
        <v>7.2353910809404534</v>
      </c>
      <c r="Q261">
        <f t="shared" si="63"/>
        <v>25.917861210214905</v>
      </c>
      <c r="R261">
        <f t="shared" si="59"/>
        <v>0.86392870700716351</v>
      </c>
      <c r="S261">
        <f t="shared" si="74"/>
        <v>0.46368891688440533</v>
      </c>
      <c r="T261">
        <f t="shared" si="75"/>
        <v>0.53631108311559461</v>
      </c>
    </row>
    <row r="262" spans="1:20" x14ac:dyDescent="0.2">
      <c r="A262">
        <v>256</v>
      </c>
      <c r="B262">
        <f t="shared" si="60"/>
        <v>0.70136986301369864</v>
      </c>
      <c r="C262">
        <f t="shared" si="64"/>
        <v>44.708760737988015</v>
      </c>
      <c r="D262">
        <f t="shared" si="61"/>
        <v>52.971923477455441</v>
      </c>
      <c r="E262">
        <f t="shared" si="57"/>
        <v>0.5297192347745544</v>
      </c>
      <c r="F262">
        <f t="shared" si="65"/>
        <v>14.042974120119203</v>
      </c>
      <c r="G262">
        <f t="shared" si="66"/>
        <v>7.1535653363748546</v>
      </c>
      <c r="H262">
        <f t="shared" si="58"/>
        <v>0.23845217787916181</v>
      </c>
      <c r="I262">
        <f t="shared" si="67"/>
        <v>0.26449061709221294</v>
      </c>
      <c r="J262">
        <f t="shared" si="68"/>
        <v>0.735509382907787</v>
      </c>
      <c r="K262">
        <f t="shared" si="69"/>
        <v>23.421180700526399</v>
      </c>
      <c r="L262">
        <f t="shared" si="70"/>
        <v>14.920345166255608</v>
      </c>
      <c r="M262">
        <f t="shared" si="62"/>
        <v>0.42629557617873165</v>
      </c>
      <c r="N262">
        <f t="shared" si="71"/>
        <v>0.59975205095219908</v>
      </c>
      <c r="O262">
        <f t="shared" si="72"/>
        <v>0.40024794904780087</v>
      </c>
      <c r="P262">
        <f t="shared" si="73"/>
        <v>7.2446059173424144</v>
      </c>
      <c r="Q262">
        <f t="shared" si="63"/>
        <v>25.898012974824926</v>
      </c>
      <c r="R262">
        <f t="shared" si="59"/>
        <v>0.86326709916083089</v>
      </c>
      <c r="S262">
        <f t="shared" si="74"/>
        <v>0.46349879357474971</v>
      </c>
      <c r="T262">
        <f t="shared" si="75"/>
        <v>0.53650120642525023</v>
      </c>
    </row>
    <row r="263" spans="1:20" x14ac:dyDescent="0.2">
      <c r="A263">
        <v>257</v>
      </c>
      <c r="B263">
        <f t="shared" si="60"/>
        <v>0.70410958904109588</v>
      </c>
      <c r="C263">
        <f t="shared" si="64"/>
        <v>44.569207033702448</v>
      </c>
      <c r="D263">
        <f t="shared" si="61"/>
        <v>52.849816060924752</v>
      </c>
      <c r="E263">
        <f t="shared" ref="E263:E326" si="76">D263/$D$2</f>
        <v>0.52849816060924748</v>
      </c>
      <c r="F263">
        <f t="shared" si="65"/>
        <v>13.955372375420694</v>
      </c>
      <c r="G263">
        <f t="shared" si="66"/>
        <v>7.1153314394558942</v>
      </c>
      <c r="H263">
        <f t="shared" ref="H263:H326" si="77">G263/$G$2</f>
        <v>0.2371777146485298</v>
      </c>
      <c r="I263">
        <f t="shared" si="67"/>
        <v>0.26344847344197392</v>
      </c>
      <c r="J263">
        <f t="shared" si="68"/>
        <v>0.73655152655802614</v>
      </c>
      <c r="K263">
        <f t="shared" si="69"/>
        <v>23.360046008812091</v>
      </c>
      <c r="L263">
        <f t="shared" si="70"/>
        <v>14.856345040204069</v>
      </c>
      <c r="M263">
        <f t="shared" si="62"/>
        <v>0.42446700114868768</v>
      </c>
      <c r="N263">
        <f t="shared" si="71"/>
        <v>0.5987214489492344</v>
      </c>
      <c r="O263">
        <f t="shared" si="72"/>
        <v>0.4012785510507656</v>
      </c>
      <c r="P263">
        <f t="shared" si="73"/>
        <v>7.2537886494696622</v>
      </c>
      <c r="Q263">
        <f t="shared" si="63"/>
        <v>25.878139581264737</v>
      </c>
      <c r="R263">
        <f t="shared" ref="R263:R326" si="78">Q263/Q$2</f>
        <v>0.86260465270882458</v>
      </c>
      <c r="S263">
        <f t="shared" si="74"/>
        <v>0.46330829302445414</v>
      </c>
      <c r="T263">
        <f t="shared" si="75"/>
        <v>0.53669170697554591</v>
      </c>
    </row>
    <row r="264" spans="1:20" x14ac:dyDescent="0.2">
      <c r="A264">
        <v>258</v>
      </c>
      <c r="B264">
        <f t="shared" ref="B264:B327" si="79">A264*$C$1</f>
        <v>0.70684931506849313</v>
      </c>
      <c r="C264">
        <f t="shared" si="64"/>
        <v>44.430038734250324</v>
      </c>
      <c r="D264">
        <f t="shared" ref="D264:D327" si="80">D263-(B264-B263)*C264</f>
        <v>52.728089927406259</v>
      </c>
      <c r="E264">
        <f t="shared" si="76"/>
        <v>0.52728089927406263</v>
      </c>
      <c r="F264">
        <f t="shared" si="65"/>
        <v>13.868315002064557</v>
      </c>
      <c r="G264">
        <f t="shared" si="66"/>
        <v>7.077336055888594</v>
      </c>
      <c r="H264">
        <f t="shared" si="77"/>
        <v>0.23591120186295314</v>
      </c>
      <c r="I264">
        <f t="shared" si="67"/>
        <v>0.26240990103120321</v>
      </c>
      <c r="J264">
        <f t="shared" si="68"/>
        <v>0.73759009896879679</v>
      </c>
      <c r="K264">
        <f t="shared" si="69"/>
        <v>23.298784635424131</v>
      </c>
      <c r="L264">
        <f t="shared" si="70"/>
        <v>14.792512753531675</v>
      </c>
      <c r="M264">
        <f t="shared" ref="M264:M327" si="81">L264/L$2</f>
        <v>0.42264322152947642</v>
      </c>
      <c r="N264">
        <f t="shared" si="71"/>
        <v>0.59768823679324412</v>
      </c>
      <c r="O264">
        <f t="shared" si="72"/>
        <v>0.40231176320675588</v>
      </c>
      <c r="P264">
        <f t="shared" si="73"/>
        <v>7.2629390967616345</v>
      </c>
      <c r="Q264">
        <f t="shared" ref="Q264:Q327" si="82">Q263-((B264-B263)*P264)</f>
        <v>25.858241117985937</v>
      </c>
      <c r="R264">
        <f t="shared" si="78"/>
        <v>0.86194137059953124</v>
      </c>
      <c r="S264">
        <f t="shared" si="74"/>
        <v>0.46311741541841461</v>
      </c>
      <c r="T264">
        <f t="shared" si="75"/>
        <v>0.53688258458158544</v>
      </c>
    </row>
    <row r="265" spans="1:20" x14ac:dyDescent="0.2">
      <c r="A265">
        <v>259</v>
      </c>
      <c r="B265">
        <f t="shared" si="79"/>
        <v>0.70958904109589038</v>
      </c>
      <c r="C265">
        <f t="shared" ref="C265:C328" si="83">F265+K265+P265+U265+Z265+AE265</f>
        <v>44.291254978796431</v>
      </c>
      <c r="D265">
        <f t="shared" si="80"/>
        <v>52.606744023354764</v>
      </c>
      <c r="E265">
        <f t="shared" si="76"/>
        <v>0.52606744023354768</v>
      </c>
      <c r="F265">
        <f t="shared" ref="F265:F328" si="84">$C$3*D264*I265</f>
        <v>13.781799333255055</v>
      </c>
      <c r="G265">
        <f t="shared" ref="G265:G328" si="85">G264-(F265*($B265-$B264))</f>
        <v>7.0395777015509093</v>
      </c>
      <c r="H265">
        <f t="shared" si="77"/>
        <v>0.23465259005169697</v>
      </c>
      <c r="I265">
        <f t="shared" ref="I265:I328" si="86">(G264/(G264+G$4))</f>
        <v>0.26137490192095403</v>
      </c>
      <c r="J265">
        <f t="shared" ref="J265:J328" si="87">(G$4/(G264+G$4))</f>
        <v>0.73862509807904597</v>
      </c>
      <c r="K265">
        <f t="shared" ref="K265:K328" si="88">$C$3*$D264*N265*J265</f>
        <v>23.237398566414591</v>
      </c>
      <c r="L265">
        <f t="shared" ref="L265:L328" si="89">L264-K265*($B265-$B264)</f>
        <v>14.728848647870265</v>
      </c>
      <c r="M265">
        <f t="shared" si="81"/>
        <v>0.42082424708200755</v>
      </c>
      <c r="N265">
        <f t="shared" ref="N265:N328" si="90">(L264/(L264+L$4))</f>
        <v>0.59665242085736114</v>
      </c>
      <c r="O265">
        <f t="shared" ref="O265:O328" si="91">(L$4/(L264+L$4))</f>
        <v>0.40334757914263886</v>
      </c>
      <c r="P265">
        <f t="shared" ref="P265:P328" si="92">$C$3*$D264*S265*O265*J265</f>
        <v>7.2720570791267827</v>
      </c>
      <c r="Q265">
        <f t="shared" si="82"/>
        <v>25.838317673933535</v>
      </c>
      <c r="R265">
        <f t="shared" si="78"/>
        <v>0.86127725579778447</v>
      </c>
      <c r="S265">
        <f t="shared" ref="S265:S328" si="93">(Q264/(Q264+Q$4))</f>
        <v>0.46292616094672867</v>
      </c>
      <c r="T265">
        <f t="shared" ref="T265:T328" si="94">(Q$4/(Q264+Q$4))</f>
        <v>0.53707383905327122</v>
      </c>
    </row>
    <row r="266" spans="1:20" x14ac:dyDescent="0.2">
      <c r="A266">
        <v>260</v>
      </c>
      <c r="B266">
        <f t="shared" si="79"/>
        <v>0.71232876712328763</v>
      </c>
      <c r="C266">
        <f t="shared" si="83"/>
        <v>44.152854909336824</v>
      </c>
      <c r="D266">
        <f t="shared" si="80"/>
        <v>52.485777297575758</v>
      </c>
      <c r="E266">
        <f t="shared" si="76"/>
        <v>0.52485777297575753</v>
      </c>
      <c r="F266">
        <f t="shared" si="84"/>
        <v>13.695822703501904</v>
      </c>
      <c r="G266">
        <f t="shared" si="85"/>
        <v>7.0020548996235066</v>
      </c>
      <c r="H266">
        <f t="shared" si="77"/>
        <v>0.23340182998745021</v>
      </c>
      <c r="I266">
        <f t="shared" si="86"/>
        <v>0.26034347796589813</v>
      </c>
      <c r="J266">
        <f t="shared" si="87"/>
        <v>0.73965652203410182</v>
      </c>
      <c r="K266">
        <f t="shared" si="88"/>
        <v>23.175889788894786</v>
      </c>
      <c r="L266">
        <f t="shared" si="89"/>
        <v>14.66535305940754</v>
      </c>
      <c r="M266">
        <f t="shared" si="81"/>
        <v>0.41901008741164397</v>
      </c>
      <c r="N266">
        <f t="shared" si="90"/>
        <v>0.59561400765574124</v>
      </c>
      <c r="O266">
        <f t="shared" si="91"/>
        <v>0.40438599234425882</v>
      </c>
      <c r="P266">
        <f t="shared" si="92"/>
        <v>7.2811424169401358</v>
      </c>
      <c r="Q266">
        <f t="shared" si="82"/>
        <v>25.818369338544656</v>
      </c>
      <c r="R266">
        <f t="shared" si="78"/>
        <v>0.86061231128482185</v>
      </c>
      <c r="S266">
        <f t="shared" si="93"/>
        <v>0.46273452980470775</v>
      </c>
      <c r="T266">
        <f t="shared" si="94"/>
        <v>0.53726547019529236</v>
      </c>
    </row>
    <row r="267" spans="1:20" x14ac:dyDescent="0.2">
      <c r="A267">
        <v>261</v>
      </c>
      <c r="B267">
        <f t="shared" si="79"/>
        <v>0.71506849315068499</v>
      </c>
      <c r="C267">
        <f t="shared" si="83"/>
        <v>44.014837670698569</v>
      </c>
      <c r="D267">
        <f t="shared" si="80"/>
        <v>52.365188701217676</v>
      </c>
      <c r="E267">
        <f t="shared" si="76"/>
        <v>0.5236518870121768</v>
      </c>
      <c r="F267">
        <f t="shared" si="84"/>
        <v>13.610382448787732</v>
      </c>
      <c r="G267">
        <f t="shared" si="85"/>
        <v>6.9647661805857304</v>
      </c>
      <c r="H267">
        <f t="shared" si="77"/>
        <v>0.23215887268619101</v>
      </c>
      <c r="I267">
        <f t="shared" si="86"/>
        <v>0.25931563081597681</v>
      </c>
      <c r="J267">
        <f t="shared" si="87"/>
        <v>0.74068436918402325</v>
      </c>
      <c r="K267">
        <f t="shared" si="88"/>
        <v>23.114260290869883</v>
      </c>
      <c r="L267">
        <f t="shared" si="89"/>
        <v>14.602026318884606</v>
      </c>
      <c r="M267">
        <f t="shared" si="81"/>
        <v>0.41720075196813161</v>
      </c>
      <c r="N267">
        <f t="shared" si="90"/>
        <v>0.59457300384411371</v>
      </c>
      <c r="O267">
        <f t="shared" si="91"/>
        <v>0.40542699615588634</v>
      </c>
      <c r="P267">
        <f t="shared" si="92"/>
        <v>7.2901949310409613</v>
      </c>
      <c r="Q267">
        <f t="shared" si="82"/>
        <v>25.798396201747284</v>
      </c>
      <c r="R267">
        <f t="shared" si="78"/>
        <v>0.85994654005824278</v>
      </c>
      <c r="S267">
        <f t="shared" si="93"/>
        <v>0.46254252219288883</v>
      </c>
      <c r="T267">
        <f t="shared" si="94"/>
        <v>0.53745747780711117</v>
      </c>
    </row>
    <row r="268" spans="1:20" x14ac:dyDescent="0.2">
      <c r="A268">
        <v>262</v>
      </c>
      <c r="B268">
        <f t="shared" si="79"/>
        <v>0.71780821917808224</v>
      </c>
      <c r="C268">
        <f t="shared" si="83"/>
        <v>43.877202410539468</v>
      </c>
      <c r="D268">
        <f t="shared" si="80"/>
        <v>52.244977187764142</v>
      </c>
      <c r="E268">
        <f t="shared" si="76"/>
        <v>0.52244977187764141</v>
      </c>
      <c r="F268">
        <f t="shared" si="84"/>
        <v>13.525475906734103</v>
      </c>
      <c r="G268">
        <f t="shared" si="85"/>
        <v>6.9277100822111164</v>
      </c>
      <c r="H268">
        <f t="shared" si="77"/>
        <v>0.23092366940703721</v>
      </c>
      <c r="I268">
        <f t="shared" si="86"/>
        <v>0.25829136191806729</v>
      </c>
      <c r="J268">
        <f t="shared" si="87"/>
        <v>0.74170863808193266</v>
      </c>
      <c r="K268">
        <f t="shared" si="88"/>
        <v>23.05251206107485</v>
      </c>
      <c r="L268">
        <f t="shared" si="89"/>
        <v>14.53886875159399</v>
      </c>
      <c r="M268">
        <f t="shared" si="81"/>
        <v>0.41539625004554254</v>
      </c>
      <c r="N268">
        <f t="shared" si="90"/>
        <v>0.59352941622032318</v>
      </c>
      <c r="O268">
        <f t="shared" si="91"/>
        <v>0.40647058377967688</v>
      </c>
      <c r="P268">
        <f t="shared" si="92"/>
        <v>7.2992144427305199</v>
      </c>
      <c r="Q268">
        <f t="shared" si="82"/>
        <v>25.77839835395898</v>
      </c>
      <c r="R268">
        <f t="shared" si="78"/>
        <v>0.85927994513196604</v>
      </c>
      <c r="S268">
        <f t="shared" si="93"/>
        <v>0.46235013831704769</v>
      </c>
      <c r="T268">
        <f t="shared" si="94"/>
        <v>0.53764986168295237</v>
      </c>
    </row>
    <row r="269" spans="1:20" x14ac:dyDescent="0.2">
      <c r="A269">
        <v>263</v>
      </c>
      <c r="B269">
        <f t="shared" si="79"/>
        <v>0.72054794520547949</v>
      </c>
      <c r="C269">
        <f t="shared" si="83"/>
        <v>43.739948279347679</v>
      </c>
      <c r="D269">
        <f t="shared" si="80"/>
        <v>52.125141713026203</v>
      </c>
      <c r="E269">
        <f t="shared" si="76"/>
        <v>0.52125141713026202</v>
      </c>
      <c r="F269">
        <f t="shared" si="84"/>
        <v>13.441100416766057</v>
      </c>
      <c r="G269">
        <f t="shared" si="85"/>
        <v>6.8908851495624424</v>
      </c>
      <c r="H269">
        <f t="shared" si="77"/>
        <v>0.22969617165208142</v>
      </c>
      <c r="I269">
        <f t="shared" si="86"/>
        <v>0.25727067251766328</v>
      </c>
      <c r="J269">
        <f t="shared" si="87"/>
        <v>0.74272932748233667</v>
      </c>
      <c r="K269">
        <f t="shared" si="88"/>
        <v>22.990647088811748</v>
      </c>
      <c r="L269">
        <f t="shared" si="89"/>
        <v>14.475880677378067</v>
      </c>
      <c r="M269">
        <f t="shared" si="81"/>
        <v>0.41359659078223049</v>
      </c>
      <c r="N269">
        <f t="shared" si="90"/>
        <v>0.59248325172486116</v>
      </c>
      <c r="O269">
        <f t="shared" si="91"/>
        <v>0.40751674827513895</v>
      </c>
      <c r="P269">
        <f t="shared" si="92"/>
        <v>7.3082007737698786</v>
      </c>
      <c r="Q269">
        <f t="shared" si="82"/>
        <v>25.758375886085638</v>
      </c>
      <c r="R269">
        <f t="shared" si="78"/>
        <v>0.85861252953618794</v>
      </c>
      <c r="S269">
        <f t="shared" si="93"/>
        <v>0.46215737838821092</v>
      </c>
      <c r="T269">
        <f t="shared" si="94"/>
        <v>0.53784262161178908</v>
      </c>
    </row>
    <row r="270" spans="1:20" x14ac:dyDescent="0.2">
      <c r="A270">
        <v>264</v>
      </c>
      <c r="B270">
        <f t="shared" si="79"/>
        <v>0.72328767123287674</v>
      </c>
      <c r="C270">
        <f t="shared" si="83"/>
        <v>43.603074430441261</v>
      </c>
      <c r="D270">
        <f t="shared" si="80"/>
        <v>52.005681235134581</v>
      </c>
      <c r="E270">
        <f t="shared" si="76"/>
        <v>0.52005681235134582</v>
      </c>
      <c r="F270">
        <f t="shared" si="84"/>
        <v>13.357253320275127</v>
      </c>
      <c r="G270">
        <f t="shared" si="85"/>
        <v>6.8542899349863466</v>
      </c>
      <c r="H270">
        <f t="shared" si="77"/>
        <v>0.22847633116621155</v>
      </c>
      <c r="I270">
        <f t="shared" si="86"/>
        <v>0.25625356366056873</v>
      </c>
      <c r="J270">
        <f t="shared" si="87"/>
        <v>0.74374643633943127</v>
      </c>
      <c r="K270">
        <f t="shared" si="88"/>
        <v>22.928667363788286</v>
      </c>
      <c r="L270">
        <f t="shared" si="89"/>
        <v>14.413062410627962</v>
      </c>
      <c r="M270">
        <f t="shared" si="81"/>
        <v>0.41180178316079891</v>
      </c>
      <c r="N270">
        <f t="shared" si="90"/>
        <v>0.59143451744138709</v>
      </c>
      <c r="O270">
        <f t="shared" si="91"/>
        <v>0.40856548255861297</v>
      </c>
      <c r="P270">
        <f t="shared" si="92"/>
        <v>7.3171537463778487</v>
      </c>
      <c r="Q270">
        <f t="shared" si="82"/>
        <v>25.738328889520218</v>
      </c>
      <c r="R270">
        <f t="shared" si="78"/>
        <v>0.85794429631734059</v>
      </c>
      <c r="S270">
        <f t="shared" si="93"/>
        <v>0.46196424262266894</v>
      </c>
      <c r="T270">
        <f t="shared" si="94"/>
        <v>0.53803575737733111</v>
      </c>
    </row>
    <row r="271" spans="1:20" x14ac:dyDescent="0.2">
      <c r="A271">
        <v>265</v>
      </c>
      <c r="B271">
        <f t="shared" si="79"/>
        <v>0.72602739726027399</v>
      </c>
      <c r="C271">
        <f t="shared" si="83"/>
        <v>43.466580019967608</v>
      </c>
      <c r="D271">
        <f t="shared" si="80"/>
        <v>51.886594714531931</v>
      </c>
      <c r="E271">
        <f t="shared" si="76"/>
        <v>0.51886594714531931</v>
      </c>
      <c r="F271">
        <f t="shared" si="84"/>
        <v>13.273931960780869</v>
      </c>
      <c r="G271">
        <f t="shared" si="85"/>
        <v>6.8179229981074947</v>
      </c>
      <c r="H271">
        <f t="shared" si="77"/>
        <v>0.22726409993691649</v>
      </c>
      <c r="I271">
        <f t="shared" si="86"/>
        <v>0.25524003619460556</v>
      </c>
      <c r="J271">
        <f t="shared" si="87"/>
        <v>0.74475996380539444</v>
      </c>
      <c r="K271">
        <f t="shared" si="88"/>
        <v>22.866574875957767</v>
      </c>
      <c r="L271">
        <f t="shared" si="89"/>
        <v>14.350414260282873</v>
      </c>
      <c r="M271">
        <f t="shared" si="81"/>
        <v>0.41001183600808211</v>
      </c>
      <c r="N271">
        <f t="shared" si="90"/>
        <v>0.59038322059724024</v>
      </c>
      <c r="O271">
        <f t="shared" si="91"/>
        <v>0.40961677940275976</v>
      </c>
      <c r="P271">
        <f t="shared" si="92"/>
        <v>7.3260731832289743</v>
      </c>
      <c r="Q271">
        <f t="shared" si="82"/>
        <v>25.718257456141508</v>
      </c>
      <c r="R271">
        <f t="shared" si="78"/>
        <v>0.85727524853805026</v>
      </c>
      <c r="S271">
        <f t="shared" si="93"/>
        <v>0.46177073124198875</v>
      </c>
      <c r="T271">
        <f t="shared" si="94"/>
        <v>0.53822926875801125</v>
      </c>
    </row>
    <row r="272" spans="1:20" x14ac:dyDescent="0.2">
      <c r="A272">
        <v>266</v>
      </c>
      <c r="B272">
        <f t="shared" si="79"/>
        <v>0.72876712328767124</v>
      </c>
      <c r="C272">
        <f t="shared" si="83"/>
        <v>43.33046420690291</v>
      </c>
      <c r="D272">
        <f t="shared" si="80"/>
        <v>51.767881113965075</v>
      </c>
      <c r="E272">
        <f t="shared" si="76"/>
        <v>0.51767881113965075</v>
      </c>
      <c r="F272">
        <f t="shared" si="84"/>
        <v>13.191133684090834</v>
      </c>
      <c r="G272">
        <f t="shared" si="85"/>
        <v>6.7817829058223147</v>
      </c>
      <c r="H272">
        <f t="shared" si="77"/>
        <v>0.22605943019407715</v>
      </c>
      <c r="I272">
        <f t="shared" si="86"/>
        <v>0.25423009077133329</v>
      </c>
      <c r="J272">
        <f t="shared" si="87"/>
        <v>0.74576990922866671</v>
      </c>
      <c r="K272">
        <f t="shared" si="88"/>
        <v>22.804371615360409</v>
      </c>
      <c r="L272">
        <f t="shared" si="89"/>
        <v>14.287936529829832</v>
      </c>
      <c r="M272">
        <f t="shared" si="81"/>
        <v>0.40822675799513802</v>
      </c>
      <c r="N272">
        <f t="shared" si="90"/>
        <v>0.58932936856394025</v>
      </c>
      <c r="O272">
        <f t="shared" si="91"/>
        <v>0.41067063143605964</v>
      </c>
      <c r="P272">
        <f t="shared" si="92"/>
        <v>7.3349589074516626</v>
      </c>
      <c r="Q272">
        <f t="shared" si="82"/>
        <v>25.698161678312875</v>
      </c>
      <c r="R272">
        <f t="shared" si="78"/>
        <v>0.85660538927709584</v>
      </c>
      <c r="S272">
        <f t="shared" si="93"/>
        <v>0.46157684447302705</v>
      </c>
      <c r="T272">
        <f t="shared" si="94"/>
        <v>0.53842315552697295</v>
      </c>
    </row>
    <row r="273" spans="1:20" x14ac:dyDescent="0.2">
      <c r="A273">
        <v>267</v>
      </c>
      <c r="B273">
        <f t="shared" si="79"/>
        <v>0.73150684931506849</v>
      </c>
      <c r="C273">
        <f t="shared" si="83"/>
        <v>43.194726153051327</v>
      </c>
      <c r="D273">
        <f t="shared" si="80"/>
        <v>51.649539398477266</v>
      </c>
      <c r="E273">
        <f t="shared" si="76"/>
        <v>0.51649539398477262</v>
      </c>
      <c r="F273">
        <f t="shared" si="84"/>
        <v>13.108855838458995</v>
      </c>
      <c r="G273">
        <f t="shared" si="85"/>
        <v>6.74586823229229</v>
      </c>
      <c r="H273">
        <f t="shared" si="77"/>
        <v>0.22486227440974299</v>
      </c>
      <c r="I273">
        <f t="shared" si="86"/>
        <v>0.25322372784778141</v>
      </c>
      <c r="J273">
        <f t="shared" si="87"/>
        <v>0.74677627215221853</v>
      </c>
      <c r="K273">
        <f t="shared" si="88"/>
        <v>22.74205957196595</v>
      </c>
      <c r="L273">
        <f t="shared" si="89"/>
        <v>14.225629517303897</v>
      </c>
      <c r="M273">
        <f t="shared" si="81"/>
        <v>0.40644655763725418</v>
      </c>
      <c r="N273">
        <f t="shared" si="90"/>
        <v>0.58827296885767744</v>
      </c>
      <c r="O273">
        <f t="shared" si="91"/>
        <v>0.41172703114232251</v>
      </c>
      <c r="P273">
        <f t="shared" si="92"/>
        <v>7.3438107426263803</v>
      </c>
      <c r="Q273">
        <f t="shared" si="82"/>
        <v>25.67804164888102</v>
      </c>
      <c r="R273">
        <f t="shared" si="78"/>
        <v>0.85593472162936735</v>
      </c>
      <c r="S273">
        <f t="shared" si="93"/>
        <v>0.46138258254794318</v>
      </c>
      <c r="T273">
        <f t="shared" si="94"/>
        <v>0.53861741745205682</v>
      </c>
    </row>
    <row r="274" spans="1:20" x14ac:dyDescent="0.2">
      <c r="A274">
        <v>268</v>
      </c>
      <c r="B274">
        <f t="shared" si="79"/>
        <v>0.73424657534246573</v>
      </c>
      <c r="C274">
        <f t="shared" si="83"/>
        <v>43.059365023044265</v>
      </c>
      <c r="D274">
        <f t="shared" si="80"/>
        <v>51.531568535400432</v>
      </c>
      <c r="E274">
        <f t="shared" si="76"/>
        <v>0.51531568535400429</v>
      </c>
      <c r="F274">
        <f t="shared" si="84"/>
        <v>13.027095774742586</v>
      </c>
      <c r="G274">
        <f t="shared" si="85"/>
        <v>6.7101775589368309</v>
      </c>
      <c r="H274">
        <f t="shared" si="77"/>
        <v>0.22367258529789436</v>
      </c>
      <c r="I274">
        <f t="shared" si="86"/>
        <v>0.25222094768819275</v>
      </c>
      <c r="J274">
        <f t="shared" si="87"/>
        <v>0.7477790523118073</v>
      </c>
      <c r="K274">
        <f t="shared" si="88"/>
        <v>22.679640735517712</v>
      </c>
      <c r="L274">
        <f t="shared" si="89"/>
        <v>14.16349351528878</v>
      </c>
      <c r="M274">
        <f t="shared" si="81"/>
        <v>0.40467124329396514</v>
      </c>
      <c r="N274">
        <f t="shared" si="90"/>
        <v>0.58721402913979204</v>
      </c>
      <c r="O274">
        <f t="shared" si="91"/>
        <v>0.41278597086020796</v>
      </c>
      <c r="P274">
        <f t="shared" si="92"/>
        <v>7.3526285127839692</v>
      </c>
      <c r="Q274">
        <f t="shared" si="82"/>
        <v>25.657897461174763</v>
      </c>
      <c r="R274">
        <f t="shared" si="78"/>
        <v>0.85526324870582537</v>
      </c>
      <c r="S274">
        <f t="shared" si="93"/>
        <v>0.46118794570421245</v>
      </c>
      <c r="T274">
        <f t="shared" si="94"/>
        <v>0.53881205429578749</v>
      </c>
    </row>
    <row r="275" spans="1:20" x14ac:dyDescent="0.2">
      <c r="A275">
        <v>269</v>
      </c>
      <c r="B275">
        <f t="shared" si="79"/>
        <v>0.73698630136986298</v>
      </c>
      <c r="C275">
        <f t="shared" si="83"/>
        <v>42.924379984339382</v>
      </c>
      <c r="D275">
        <f t="shared" si="80"/>
        <v>51.413967494347446</v>
      </c>
      <c r="E275">
        <f t="shared" si="76"/>
        <v>0.51413967494347446</v>
      </c>
      <c r="F275">
        <f t="shared" si="84"/>
        <v>12.945850846557342</v>
      </c>
      <c r="G275">
        <f t="shared" si="85"/>
        <v>6.6747094744257147</v>
      </c>
      <c r="H275">
        <f t="shared" si="77"/>
        <v>0.22249031581419049</v>
      </c>
      <c r="I275">
        <f t="shared" si="86"/>
        <v>0.25122175036577787</v>
      </c>
      <c r="J275">
        <f t="shared" si="87"/>
        <v>0.74877824963422213</v>
      </c>
      <c r="K275">
        <f t="shared" si="88"/>
        <v>22.617117095377978</v>
      </c>
      <c r="L275">
        <f t="shared" si="89"/>
        <v>14.10152881091788</v>
      </c>
      <c r="M275">
        <f t="shared" si="81"/>
        <v>0.40290082316908232</v>
      </c>
      <c r="N275">
        <f t="shared" si="90"/>
        <v>0.5861525572172428</v>
      </c>
      <c r="O275">
        <f t="shared" si="91"/>
        <v>0.41384744278275731</v>
      </c>
      <c r="P275">
        <f t="shared" si="92"/>
        <v>7.3614120424040639</v>
      </c>
      <c r="Q275">
        <f t="shared" si="82"/>
        <v>25.637729209003794</v>
      </c>
      <c r="R275">
        <f t="shared" si="78"/>
        <v>0.85459097363345982</v>
      </c>
      <c r="S275">
        <f t="shared" si="93"/>
        <v>0.46099293418463971</v>
      </c>
      <c r="T275">
        <f t="shared" si="94"/>
        <v>0.53900706581536029</v>
      </c>
    </row>
    <row r="276" spans="1:20" x14ac:dyDescent="0.2">
      <c r="A276">
        <v>270</v>
      </c>
      <c r="B276">
        <f t="shared" si="79"/>
        <v>0.73972602739726023</v>
      </c>
      <c r="C276">
        <f t="shared" si="83"/>
        <v>42.789770207219597</v>
      </c>
      <c r="D276">
        <f t="shared" si="80"/>
        <v>51.296735247204381</v>
      </c>
      <c r="E276">
        <f t="shared" si="76"/>
        <v>0.51296735247204384</v>
      </c>
      <c r="F276">
        <f t="shared" si="84"/>
        <v>12.865118410431155</v>
      </c>
      <c r="G276">
        <f t="shared" si="85"/>
        <v>6.6394625746711089</v>
      </c>
      <c r="H276">
        <f t="shared" si="77"/>
        <v>0.22131541915570363</v>
      </c>
      <c r="I276">
        <f t="shared" si="86"/>
        <v>0.25022613576448016</v>
      </c>
      <c r="J276">
        <f t="shared" si="87"/>
        <v>0.74977386423551984</v>
      </c>
      <c r="K276">
        <f t="shared" si="88"/>
        <v>22.554490640374802</v>
      </c>
      <c r="L276">
        <f t="shared" si="89"/>
        <v>14.039735685875758</v>
      </c>
      <c r="M276">
        <f t="shared" si="81"/>
        <v>0.40113530531073593</v>
      </c>
      <c r="N276">
        <f t="shared" si="90"/>
        <v>0.5850885610430635</v>
      </c>
      <c r="O276">
        <f t="shared" si="91"/>
        <v>0.4149114389569365</v>
      </c>
      <c r="P276">
        <f t="shared" si="92"/>
        <v>7.3701611564136371</v>
      </c>
      <c r="Q276">
        <f t="shared" si="82"/>
        <v>25.617536986657456</v>
      </c>
      <c r="R276">
        <f t="shared" si="78"/>
        <v>0.85391789955524855</v>
      </c>
      <c r="S276">
        <f t="shared" si="93"/>
        <v>0.46079754823737251</v>
      </c>
      <c r="T276">
        <f t="shared" si="94"/>
        <v>0.53920245176262749</v>
      </c>
    </row>
    <row r="277" spans="1:20" x14ac:dyDescent="0.2">
      <c r="A277">
        <v>271</v>
      </c>
      <c r="B277">
        <f t="shared" si="79"/>
        <v>0.74246575342465759</v>
      </c>
      <c r="C277">
        <f t="shared" si="83"/>
        <v>42.655534864791946</v>
      </c>
      <c r="D277">
        <f t="shared" si="80"/>
        <v>51.179870768122754</v>
      </c>
      <c r="E277">
        <f t="shared" si="76"/>
        <v>0.51179870768122759</v>
      </c>
      <c r="F277">
        <f t="shared" si="84"/>
        <v>12.784895825956079</v>
      </c>
      <c r="G277">
        <f t="shared" si="85"/>
        <v>6.6044354628191728</v>
      </c>
      <c r="H277">
        <f t="shared" si="77"/>
        <v>0.22014784876063909</v>
      </c>
      <c r="I277">
        <f t="shared" si="86"/>
        <v>0.24923410358075065</v>
      </c>
      <c r="J277">
        <f t="shared" si="87"/>
        <v>0.7507658964192494</v>
      </c>
      <c r="K277">
        <f t="shared" si="88"/>
        <v>22.491763358650228</v>
      </c>
      <c r="L277">
        <f t="shared" si="89"/>
        <v>13.978114416400002</v>
      </c>
      <c r="M277">
        <f t="shared" si="81"/>
        <v>0.39937469761142863</v>
      </c>
      <c r="N277">
        <f t="shared" si="90"/>
        <v>0.58402204871680963</v>
      </c>
      <c r="O277">
        <f t="shared" si="91"/>
        <v>0.41597795128319043</v>
      </c>
      <c r="P277">
        <f t="shared" si="92"/>
        <v>7.3788756801856392</v>
      </c>
      <c r="Q277">
        <f t="shared" si="82"/>
        <v>25.597320888903521</v>
      </c>
      <c r="R277">
        <f t="shared" si="78"/>
        <v>0.85324402963011736</v>
      </c>
      <c r="S277">
        <f t="shared" si="93"/>
        <v>0.46060178811591485</v>
      </c>
      <c r="T277">
        <f t="shared" si="94"/>
        <v>0.5393982118840851</v>
      </c>
    </row>
    <row r="278" spans="1:20" x14ac:dyDescent="0.2">
      <c r="A278">
        <v>272</v>
      </c>
      <c r="B278">
        <f t="shared" si="79"/>
        <v>0.74520547945205484</v>
      </c>
      <c r="C278">
        <f t="shared" si="83"/>
        <v>42.521673132986308</v>
      </c>
      <c r="D278">
        <f t="shared" si="80"/>
        <v>51.06337303351183</v>
      </c>
      <c r="E278">
        <f t="shared" si="76"/>
        <v>0.51063373033511827</v>
      </c>
      <c r="F278">
        <f t="shared" si="84"/>
        <v>12.705180455938686</v>
      </c>
      <c r="G278">
        <f t="shared" si="85"/>
        <v>6.5696267492412588</v>
      </c>
      <c r="H278">
        <f t="shared" si="77"/>
        <v>0.21898755830804195</v>
      </c>
      <c r="I278">
        <f t="shared" si="86"/>
        <v>0.24824565332533186</v>
      </c>
      <c r="J278">
        <f t="shared" si="87"/>
        <v>0.75175434667466823</v>
      </c>
      <c r="K278">
        <f t="shared" si="88"/>
        <v>22.428937237509842</v>
      </c>
      <c r="L278">
        <f t="shared" si="89"/>
        <v>13.916665273283536</v>
      </c>
      <c r="M278">
        <f t="shared" si="81"/>
        <v>0.39761900780810105</v>
      </c>
      <c r="N278">
        <f t="shared" si="90"/>
        <v>0.58295302848499087</v>
      </c>
      <c r="O278">
        <f t="shared" si="91"/>
        <v>0.41704697151500902</v>
      </c>
      <c r="P278">
        <f t="shared" si="92"/>
        <v>7.3875554395377749</v>
      </c>
      <c r="Q278">
        <f t="shared" si="82"/>
        <v>25.57708101098698</v>
      </c>
      <c r="R278">
        <f t="shared" si="78"/>
        <v>0.85256936703289932</v>
      </c>
      <c r="S278">
        <f t="shared" si="93"/>
        <v>0.46040565407914108</v>
      </c>
      <c r="T278">
        <f t="shared" si="94"/>
        <v>0.53959434592085886</v>
      </c>
    </row>
    <row r="279" spans="1:20" x14ac:dyDescent="0.2">
      <c r="A279">
        <v>273</v>
      </c>
      <c r="B279">
        <f t="shared" si="79"/>
        <v>0.74794520547945209</v>
      </c>
      <c r="C279">
        <f t="shared" si="83"/>
        <v>42.38818419055405</v>
      </c>
      <c r="D279">
        <f t="shared" si="80"/>
        <v>50.947241022030859</v>
      </c>
      <c r="E279">
        <f t="shared" si="76"/>
        <v>0.50947241022030854</v>
      </c>
      <c r="F279">
        <f t="shared" si="84"/>
        <v>12.625969666548814</v>
      </c>
      <c r="G279">
        <f t="shared" si="85"/>
        <v>6.5350350515246864</v>
      </c>
      <c r="H279">
        <f t="shared" si="77"/>
        <v>0.21783450171748955</v>
      </c>
      <c r="I279">
        <f t="shared" si="86"/>
        <v>0.24726078432505139</v>
      </c>
      <c r="J279">
        <f t="shared" si="87"/>
        <v>0.75273921567494861</v>
      </c>
      <c r="K279">
        <f t="shared" si="88"/>
        <v>22.366014263273847</v>
      </c>
      <c r="L279">
        <f t="shared" si="89"/>
        <v>13.855388521877307</v>
      </c>
      <c r="M279">
        <f t="shared" si="81"/>
        <v>0.39586824348220878</v>
      </c>
      <c r="N279">
        <f t="shared" si="90"/>
        <v>0.58188150874149469</v>
      </c>
      <c r="O279">
        <f t="shared" si="91"/>
        <v>0.41811849125850536</v>
      </c>
      <c r="P279">
        <f t="shared" si="92"/>
        <v>7.3962002607313879</v>
      </c>
      <c r="Q279">
        <f t="shared" si="82"/>
        <v>25.556817448628813</v>
      </c>
      <c r="R279">
        <f t="shared" si="78"/>
        <v>0.85189391495429378</v>
      </c>
      <c r="S279">
        <f t="shared" si="93"/>
        <v>0.46020914639130961</v>
      </c>
      <c r="T279">
        <f t="shared" si="94"/>
        <v>0.53979085360869039</v>
      </c>
    </row>
    <row r="280" spans="1:20" x14ac:dyDescent="0.2">
      <c r="A280">
        <v>274</v>
      </c>
      <c r="B280">
        <f t="shared" si="79"/>
        <v>0.75068493150684934</v>
      </c>
      <c r="C280">
        <f t="shared" si="83"/>
        <v>42.255067219066476</v>
      </c>
      <c r="D280">
        <f t="shared" si="80"/>
        <v>50.831473714581364</v>
      </c>
      <c r="E280">
        <f t="shared" si="76"/>
        <v>0.50831473714581366</v>
      </c>
      <c r="F280">
        <f t="shared" si="84"/>
        <v>12.54726082746657</v>
      </c>
      <c r="G280">
        <f t="shared" si="85"/>
        <v>6.5006589944631346</v>
      </c>
      <c r="H280">
        <f t="shared" si="77"/>
        <v>0.21668863314877115</v>
      </c>
      <c r="I280">
        <f t="shared" si="86"/>
        <v>0.24627949572462265</v>
      </c>
      <c r="J280">
        <f t="shared" si="87"/>
        <v>0.75372050427537729</v>
      </c>
      <c r="K280">
        <f t="shared" si="88"/>
        <v>22.302996421129439</v>
      </c>
      <c r="L280">
        <f t="shared" si="89"/>
        <v>13.794284422093391</v>
      </c>
      <c r="M280">
        <f t="shared" si="81"/>
        <v>0.39412241205981119</v>
      </c>
      <c r="N280">
        <f t="shared" si="90"/>
        <v>0.58080749802799492</v>
      </c>
      <c r="O280">
        <f t="shared" si="91"/>
        <v>0.41919250197200503</v>
      </c>
      <c r="P280">
        <f t="shared" si="92"/>
        <v>7.4048099704704704</v>
      </c>
      <c r="Q280">
        <f t="shared" si="82"/>
        <v>25.536530298024783</v>
      </c>
      <c r="R280">
        <f t="shared" si="78"/>
        <v>0.85121767660082603</v>
      </c>
      <c r="S280">
        <f t="shared" si="93"/>
        <v>0.46001226532207662</v>
      </c>
      <c r="T280">
        <f t="shared" si="94"/>
        <v>0.53998773467792338</v>
      </c>
    </row>
    <row r="281" spans="1:20" x14ac:dyDescent="0.2">
      <c r="A281">
        <v>275</v>
      </c>
      <c r="B281">
        <f t="shared" si="79"/>
        <v>0.75342465753424659</v>
      </c>
      <c r="C281">
        <f t="shared" si="83"/>
        <v>42.122321402913258</v>
      </c>
      <c r="D281">
        <f t="shared" si="80"/>
        <v>50.716070094299411</v>
      </c>
      <c r="E281">
        <f t="shared" si="76"/>
        <v>0.50716070094299415</v>
      </c>
      <c r="F281">
        <f t="shared" si="84"/>
        <v>12.46905131202772</v>
      </c>
      <c r="G281">
        <f t="shared" si="85"/>
        <v>6.4664972100466205</v>
      </c>
      <c r="H281">
        <f t="shared" si="77"/>
        <v>0.21554990700155402</v>
      </c>
      <c r="I281">
        <f t="shared" si="86"/>
        <v>0.24530178648845441</v>
      </c>
      <c r="J281">
        <f t="shared" si="87"/>
        <v>0.75469821351154565</v>
      </c>
      <c r="K281">
        <f t="shared" si="88"/>
        <v>22.239885694984707</v>
      </c>
      <c r="L281">
        <f t="shared" si="89"/>
        <v>13.733353228408502</v>
      </c>
      <c r="M281">
        <f t="shared" si="81"/>
        <v>0.39238152081167149</v>
      </c>
      <c r="N281">
        <f t="shared" si="90"/>
        <v>0.57973100503435049</v>
      </c>
      <c r="O281">
        <f t="shared" si="91"/>
        <v>0.42026899496564951</v>
      </c>
      <c r="P281">
        <f t="shared" si="92"/>
        <v>7.4133843959008354</v>
      </c>
      <c r="Q281">
        <f t="shared" si="82"/>
        <v>25.516219655844232</v>
      </c>
      <c r="R281">
        <f t="shared" si="78"/>
        <v>0.8505406551948077</v>
      </c>
      <c r="S281">
        <f t="shared" si="93"/>
        <v>0.45981501114651047</v>
      </c>
      <c r="T281">
        <f t="shared" si="94"/>
        <v>0.54018498885348953</v>
      </c>
    </row>
    <row r="282" spans="1:20" x14ac:dyDescent="0.2">
      <c r="A282">
        <v>276</v>
      </c>
      <c r="B282">
        <f t="shared" si="79"/>
        <v>0.75616438356164384</v>
      </c>
      <c r="C282">
        <f t="shared" si="83"/>
        <v>41.989945929300568</v>
      </c>
      <c r="D282">
        <f t="shared" si="80"/>
        <v>50.601029146547901</v>
      </c>
      <c r="E282">
        <f t="shared" si="76"/>
        <v>0.50601029146547905</v>
      </c>
      <c r="F282">
        <f t="shared" si="84"/>
        <v>12.391338497367341</v>
      </c>
      <c r="G282">
        <f t="shared" si="85"/>
        <v>6.4325483374510934</v>
      </c>
      <c r="H282">
        <f t="shared" si="77"/>
        <v>0.21441827791503645</v>
      </c>
      <c r="I282">
        <f t="shared" si="86"/>
        <v>0.24432765540246684</v>
      </c>
      <c r="J282">
        <f t="shared" si="87"/>
        <v>0.75567234459753319</v>
      </c>
      <c r="K282">
        <f t="shared" si="88"/>
        <v>22.176684067323869</v>
      </c>
      <c r="L282">
        <f t="shared" si="89"/>
        <v>13.67259518986789</v>
      </c>
      <c r="M282">
        <f t="shared" si="81"/>
        <v>0.39064557685336826</v>
      </c>
      <c r="N282">
        <f t="shared" si="90"/>
        <v>0.57865203859899006</v>
      </c>
      <c r="O282">
        <f t="shared" si="91"/>
        <v>0.42134796140100989</v>
      </c>
      <c r="P282">
        <f t="shared" si="92"/>
        <v>7.4219233646093574</v>
      </c>
      <c r="Q282">
        <f t="shared" si="82"/>
        <v>25.495885619228865</v>
      </c>
      <c r="R282">
        <f t="shared" si="78"/>
        <v>0.84986285397429551</v>
      </c>
      <c r="S282">
        <f t="shared" si="93"/>
        <v>0.45961738414510578</v>
      </c>
      <c r="T282">
        <f t="shared" si="94"/>
        <v>0.54038261585489422</v>
      </c>
    </row>
    <row r="283" spans="1:20" x14ac:dyDescent="0.2">
      <c r="A283">
        <v>277</v>
      </c>
      <c r="B283">
        <f t="shared" si="79"/>
        <v>0.75890410958904109</v>
      </c>
      <c r="C283">
        <f t="shared" si="83"/>
        <v>41.857939988249242</v>
      </c>
      <c r="D283">
        <f t="shared" si="80"/>
        <v>50.486349858908866</v>
      </c>
      <c r="E283">
        <f t="shared" si="76"/>
        <v>0.50486349858908863</v>
      </c>
      <c r="F283">
        <f t="shared" si="84"/>
        <v>12.314119764561775</v>
      </c>
      <c r="G283">
        <f t="shared" si="85"/>
        <v>6.3988110230276369</v>
      </c>
      <c r="H283">
        <f t="shared" si="77"/>
        <v>0.21329370076758788</v>
      </c>
      <c r="I283">
        <f t="shared" si="86"/>
        <v>0.24335710107591493</v>
      </c>
      <c r="J283">
        <f t="shared" si="87"/>
        <v>0.75664289892408498</v>
      </c>
      <c r="K283">
        <f t="shared" si="88"/>
        <v>22.113393519064044</v>
      </c>
      <c r="L283">
        <f t="shared" si="89"/>
        <v>13.612010550089632</v>
      </c>
      <c r="M283">
        <f t="shared" si="81"/>
        <v>0.38891458714541804</v>
      </c>
      <c r="N283">
        <f t="shared" si="90"/>
        <v>0.57757060770928481</v>
      </c>
      <c r="O283">
        <f t="shared" si="91"/>
        <v>0.42242939229071513</v>
      </c>
      <c r="P283">
        <f t="shared" si="92"/>
        <v>7.4304267046234198</v>
      </c>
      <c r="Q283">
        <f t="shared" si="82"/>
        <v>25.47552828579154</v>
      </c>
      <c r="R283">
        <f t="shared" si="78"/>
        <v>0.84918427619305137</v>
      </c>
      <c r="S283">
        <f t="shared" si="93"/>
        <v>0.45941938460379755</v>
      </c>
      <c r="T283">
        <f t="shared" si="94"/>
        <v>0.54058061539620239</v>
      </c>
    </row>
    <row r="284" spans="1:20" x14ac:dyDescent="0.2">
      <c r="A284">
        <v>278</v>
      </c>
      <c r="B284">
        <f t="shared" si="79"/>
        <v>0.76164383561643834</v>
      </c>
      <c r="C284">
        <f t="shared" si="83"/>
        <v>41.726302772592696</v>
      </c>
      <c r="D284">
        <f t="shared" si="80"/>
        <v>50.372031221175739</v>
      </c>
      <c r="E284">
        <f t="shared" si="76"/>
        <v>0.50372031221175739</v>
      </c>
      <c r="F284">
        <f t="shared" si="84"/>
        <v>12.237392498768887</v>
      </c>
      <c r="G284">
        <f t="shared" si="85"/>
        <v>6.3652839202912839</v>
      </c>
      <c r="H284">
        <f t="shared" si="77"/>
        <v>0.21217613067637614</v>
      </c>
      <c r="I284">
        <f t="shared" si="86"/>
        <v>0.24239012194321802</v>
      </c>
      <c r="J284">
        <f t="shared" si="87"/>
        <v>0.75760987805678193</v>
      </c>
      <c r="K284">
        <f t="shared" si="88"/>
        <v>22.050016029413364</v>
      </c>
      <c r="L284">
        <f t="shared" si="89"/>
        <v>13.551599547269323</v>
      </c>
      <c r="M284">
        <f t="shared" si="81"/>
        <v>0.38718855849340922</v>
      </c>
      <c r="N284">
        <f t="shared" si="90"/>
        <v>0.57648672150190783</v>
      </c>
      <c r="O284">
        <f t="shared" si="91"/>
        <v>0.42351327849809212</v>
      </c>
      <c r="P284">
        <f t="shared" si="92"/>
        <v>7.4388942444104433</v>
      </c>
      <c r="Q284">
        <f t="shared" si="82"/>
        <v>25.455147753615073</v>
      </c>
      <c r="R284">
        <f t="shared" si="78"/>
        <v>0.84850492512050246</v>
      </c>
      <c r="S284">
        <f t="shared" si="93"/>
        <v>0.45922101281397554</v>
      </c>
      <c r="T284">
        <f t="shared" si="94"/>
        <v>0.54077898718602446</v>
      </c>
    </row>
    <row r="285" spans="1:20" x14ac:dyDescent="0.2">
      <c r="A285">
        <v>279</v>
      </c>
      <c r="B285">
        <f t="shared" si="79"/>
        <v>0.76438356164383559</v>
      </c>
      <c r="C285">
        <f t="shared" si="83"/>
        <v>41.595033477974724</v>
      </c>
      <c r="D285">
        <f t="shared" si="80"/>
        <v>50.258072225345671</v>
      </c>
      <c r="E285">
        <f t="shared" si="76"/>
        <v>0.50258072225345674</v>
      </c>
      <c r="F285">
        <f t="shared" si="84"/>
        <v>12.16115408936655</v>
      </c>
      <c r="G285">
        <f t="shared" si="85"/>
        <v>6.3319656899094579</v>
      </c>
      <c r="H285">
        <f t="shared" si="77"/>
        <v>0.21106552299698192</v>
      </c>
      <c r="I285">
        <f t="shared" si="86"/>
        <v>0.24142671626579473</v>
      </c>
      <c r="J285">
        <f t="shared" si="87"/>
        <v>0.75857328373420529</v>
      </c>
      <c r="K285">
        <f t="shared" si="88"/>
        <v>21.986553575730582</v>
      </c>
      <c r="L285">
        <f t="shared" si="89"/>
        <v>13.491362414185129</v>
      </c>
      <c r="M285">
        <f t="shared" si="81"/>
        <v>0.38546749754814658</v>
      </c>
      <c r="N285">
        <f t="shared" si="90"/>
        <v>0.57540038926318082</v>
      </c>
      <c r="O285">
        <f t="shared" si="91"/>
        <v>0.42459961073681912</v>
      </c>
      <c r="P285">
        <f t="shared" si="92"/>
        <v>7.4473258128775948</v>
      </c>
      <c r="Q285">
        <f t="shared" si="82"/>
        <v>25.434744121251025</v>
      </c>
      <c r="R285">
        <f t="shared" si="78"/>
        <v>0.8478248040417008</v>
      </c>
      <c r="S285">
        <f t="shared" si="93"/>
        <v>0.45902226907249877</v>
      </c>
      <c r="T285">
        <f t="shared" si="94"/>
        <v>0.54097773092750123</v>
      </c>
    </row>
    <row r="286" spans="1:20" x14ac:dyDescent="0.2">
      <c r="A286">
        <v>280</v>
      </c>
      <c r="B286">
        <f t="shared" si="79"/>
        <v>0.76712328767123283</v>
      </c>
      <c r="C286">
        <f t="shared" si="83"/>
        <v>41.464131302847136</v>
      </c>
      <c r="D286">
        <f t="shared" si="80"/>
        <v>50.144471865611841</v>
      </c>
      <c r="E286">
        <f t="shared" si="76"/>
        <v>0.50144471865611839</v>
      </c>
      <c r="F286">
        <f t="shared" si="84"/>
        <v>12.085401930089423</v>
      </c>
      <c r="G286">
        <f t="shared" si="85"/>
        <v>6.2988549996900352</v>
      </c>
      <c r="H286">
        <f t="shared" si="77"/>
        <v>0.20996183332300117</v>
      </c>
      <c r="I286">
        <f t="shared" si="86"/>
        <v>0.24046688213390383</v>
      </c>
      <c r="J286">
        <f t="shared" si="87"/>
        <v>0.75953311786609612</v>
      </c>
      <c r="K286">
        <f t="shared" si="88"/>
        <v>21.923008133386109</v>
      </c>
      <c r="L286">
        <f t="shared" si="89"/>
        <v>13.431299378203249</v>
      </c>
      <c r="M286">
        <f t="shared" si="81"/>
        <v>0.3837514108058071</v>
      </c>
      <c r="N286">
        <f t="shared" si="90"/>
        <v>0.57431162042940709</v>
      </c>
      <c r="O286">
        <f t="shared" si="91"/>
        <v>0.42568837957059297</v>
      </c>
      <c r="P286">
        <f t="shared" si="92"/>
        <v>7.4557212393716084</v>
      </c>
      <c r="Q286">
        <f t="shared" si="82"/>
        <v>25.414317487718499</v>
      </c>
      <c r="R286">
        <f t="shared" si="78"/>
        <v>0.84714391625728325</v>
      </c>
      <c r="S286">
        <f t="shared" si="93"/>
        <v>0.45882315368170989</v>
      </c>
      <c r="T286">
        <f t="shared" si="94"/>
        <v>0.54117684631828999</v>
      </c>
    </row>
    <row r="287" spans="1:20" x14ac:dyDescent="0.2">
      <c r="A287">
        <v>281</v>
      </c>
      <c r="B287">
        <f t="shared" si="79"/>
        <v>0.76986301369863019</v>
      </c>
      <c r="C287">
        <f t="shared" si="83"/>
        <v>41.333595448467264</v>
      </c>
      <c r="D287">
        <f t="shared" si="80"/>
        <v>50.031229138355762</v>
      </c>
      <c r="E287">
        <f t="shared" si="76"/>
        <v>0.50031229138355759</v>
      </c>
      <c r="F287">
        <f t="shared" si="84"/>
        <v>12.010133419163996</v>
      </c>
      <c r="G287">
        <f t="shared" si="85"/>
        <v>6.2659505245690363</v>
      </c>
      <c r="H287">
        <f t="shared" si="77"/>
        <v>0.20886501748563455</v>
      </c>
      <c r="I287">
        <f t="shared" si="86"/>
        <v>0.23951061746848959</v>
      </c>
      <c r="J287">
        <f t="shared" si="87"/>
        <v>0.76048938253151033</v>
      </c>
      <c r="K287">
        <f t="shared" si="88"/>
        <v>21.859381675624469</v>
      </c>
      <c r="L287">
        <f t="shared" si="89"/>
        <v>13.371410661283727</v>
      </c>
      <c r="M287">
        <f t="shared" si="81"/>
        <v>0.38204030460810651</v>
      </c>
      <c r="N287">
        <f t="shared" si="90"/>
        <v>0.57322042458719091</v>
      </c>
      <c r="O287">
        <f t="shared" si="91"/>
        <v>0.42677957541280909</v>
      </c>
      <c r="P287">
        <f t="shared" si="92"/>
        <v>7.4640803536787956</v>
      </c>
      <c r="Q287">
        <f t="shared" si="82"/>
        <v>25.393867952502941</v>
      </c>
      <c r="R287">
        <f t="shared" si="78"/>
        <v>0.84646226508343136</v>
      </c>
      <c r="S287">
        <f t="shared" si="93"/>
        <v>0.45862366694945012</v>
      </c>
      <c r="T287">
        <f t="shared" si="94"/>
        <v>0.54137633305054988</v>
      </c>
    </row>
    <row r="288" spans="1:20" x14ac:dyDescent="0.2">
      <c r="A288">
        <v>282</v>
      </c>
      <c r="B288">
        <f t="shared" si="79"/>
        <v>0.77260273972602744</v>
      </c>
      <c r="C288">
        <f t="shared" si="83"/>
        <v>41.203425118895261</v>
      </c>
      <c r="D288">
        <f t="shared" si="80"/>
        <v>49.918343042139611</v>
      </c>
      <c r="E288">
        <f t="shared" si="76"/>
        <v>0.49918343042139612</v>
      </c>
      <c r="F288">
        <f t="shared" si="84"/>
        <v>11.935345959441825</v>
      </c>
      <c r="G288">
        <f t="shared" si="85"/>
        <v>6.2332509465979626</v>
      </c>
      <c r="H288">
        <f t="shared" si="77"/>
        <v>0.20777503155326543</v>
      </c>
      <c r="I288">
        <f t="shared" si="86"/>
        <v>0.23855792002303128</v>
      </c>
      <c r="J288">
        <f t="shared" si="87"/>
        <v>0.76144207997696878</v>
      </c>
      <c r="K288">
        <f t="shared" si="88"/>
        <v>21.795676173428276</v>
      </c>
      <c r="L288">
        <f t="shared" si="89"/>
        <v>13.311696479986663</v>
      </c>
      <c r="M288">
        <f t="shared" si="81"/>
        <v>0.38033418514247608</v>
      </c>
      <c r="N288">
        <f t="shared" si="90"/>
        <v>0.57212681147374411</v>
      </c>
      <c r="O288">
        <f t="shared" si="91"/>
        <v>0.42787318852625594</v>
      </c>
      <c r="P288">
        <f t="shared" si="92"/>
        <v>7.4724029860251591</v>
      </c>
      <c r="Q288">
        <f t="shared" si="82"/>
        <v>25.373395615554927</v>
      </c>
      <c r="R288">
        <f t="shared" si="78"/>
        <v>0.84577985385183085</v>
      </c>
      <c r="S288">
        <f t="shared" si="93"/>
        <v>0.45842380918907344</v>
      </c>
      <c r="T288">
        <f t="shared" si="94"/>
        <v>0.54157619081092645</v>
      </c>
    </row>
    <row r="289" spans="1:20" x14ac:dyDescent="0.2">
      <c r="A289">
        <v>283</v>
      </c>
      <c r="B289">
        <f t="shared" si="79"/>
        <v>0.77534246575342469</v>
      </c>
      <c r="C289">
        <f t="shared" si="83"/>
        <v>41.073619520991279</v>
      </c>
      <c r="D289">
        <f t="shared" si="80"/>
        <v>49.805812577698539</v>
      </c>
      <c r="E289">
        <f t="shared" si="76"/>
        <v>0.49805812577698538</v>
      </c>
      <c r="F289">
        <f t="shared" si="84"/>
        <v>11.861036958531066</v>
      </c>
      <c r="G289">
        <f t="shared" si="85"/>
        <v>6.2007549549307548</v>
      </c>
      <c r="H289">
        <f t="shared" si="77"/>
        <v>0.20669183183102516</v>
      </c>
      <c r="I289">
        <f t="shared" si="86"/>
        <v>0.23760878738539709</v>
      </c>
      <c r="J289">
        <f t="shared" si="87"/>
        <v>0.76239121261460285</v>
      </c>
      <c r="K289">
        <f t="shared" si="88"/>
        <v>21.731893595383525</v>
      </c>
      <c r="L289">
        <f t="shared" si="89"/>
        <v>13.252157045478764</v>
      </c>
      <c r="M289">
        <f t="shared" si="81"/>
        <v>0.37863305844225043</v>
      </c>
      <c r="N289">
        <f t="shared" si="90"/>
        <v>0.57103079097717724</v>
      </c>
      <c r="O289">
        <f t="shared" si="91"/>
        <v>0.42896920902282271</v>
      </c>
      <c r="P289">
        <f t="shared" si="92"/>
        <v>7.4806889670766852</v>
      </c>
      <c r="Q289">
        <f t="shared" si="82"/>
        <v>25.352900577288963</v>
      </c>
      <c r="R289">
        <f t="shared" si="78"/>
        <v>0.84509668590963216</v>
      </c>
      <c r="S289">
        <f t="shared" si="93"/>
        <v>0.45822358071946184</v>
      </c>
      <c r="T289">
        <f t="shared" si="94"/>
        <v>0.54177641928053821</v>
      </c>
    </row>
    <row r="290" spans="1:20" x14ac:dyDescent="0.2">
      <c r="A290">
        <v>284</v>
      </c>
      <c r="B290">
        <f t="shared" si="79"/>
        <v>0.77808219178082194</v>
      </c>
      <c r="C290">
        <f t="shared" si="83"/>
        <v>40.944177864412481</v>
      </c>
      <c r="D290">
        <f t="shared" si="80"/>
        <v>49.693636747933027</v>
      </c>
      <c r="E290">
        <f t="shared" si="76"/>
        <v>0.49693636747933029</v>
      </c>
      <c r="F290">
        <f t="shared" si="84"/>
        <v>11.787203828926193</v>
      </c>
      <c r="G290">
        <f t="shared" si="85"/>
        <v>6.1684612458104091</v>
      </c>
      <c r="H290">
        <f t="shared" si="77"/>
        <v>0.20561537486034698</v>
      </c>
      <c r="I290">
        <f t="shared" si="86"/>
        <v>0.23666321697970105</v>
      </c>
      <c r="J290">
        <f t="shared" si="87"/>
        <v>0.76333678302029895</v>
      </c>
      <c r="K290">
        <f t="shared" si="88"/>
        <v>21.668035907546493</v>
      </c>
      <c r="L290">
        <f t="shared" si="89"/>
        <v>13.192792563540282</v>
      </c>
      <c r="M290">
        <f t="shared" si="81"/>
        <v>0.37693693038686521</v>
      </c>
      <c r="N290">
        <f t="shared" si="90"/>
        <v>0.56993237313677803</v>
      </c>
      <c r="O290">
        <f t="shared" si="91"/>
        <v>0.43006762686322203</v>
      </c>
      <c r="P290">
        <f t="shared" si="92"/>
        <v>7.4889381279397984</v>
      </c>
      <c r="Q290">
        <f t="shared" si="82"/>
        <v>25.332382938582278</v>
      </c>
      <c r="R290">
        <f t="shared" si="78"/>
        <v>0.84441276461940928</v>
      </c>
      <c r="S290">
        <f t="shared" si="93"/>
        <v>0.45802298186503959</v>
      </c>
      <c r="T290">
        <f t="shared" si="94"/>
        <v>0.54197701813496035</v>
      </c>
    </row>
    <row r="291" spans="1:20" x14ac:dyDescent="0.2">
      <c r="A291">
        <v>285</v>
      </c>
      <c r="B291">
        <f t="shared" si="79"/>
        <v>0.78082191780821919</v>
      </c>
      <c r="C291">
        <f t="shared" si="83"/>
        <v>40.815099361609839</v>
      </c>
      <c r="D291">
        <f t="shared" si="80"/>
        <v>49.581814557901218</v>
      </c>
      <c r="E291">
        <f t="shared" si="76"/>
        <v>0.49581814557901216</v>
      </c>
      <c r="F291">
        <f t="shared" si="84"/>
        <v>11.713843988135951</v>
      </c>
      <c r="G291">
        <f t="shared" si="85"/>
        <v>6.1363685225552427</v>
      </c>
      <c r="H291">
        <f t="shared" si="77"/>
        <v>0.2045456174185081</v>
      </c>
      <c r="I291">
        <f t="shared" si="86"/>
        <v>0.23572120606816285</v>
      </c>
      <c r="J291">
        <f t="shared" si="87"/>
        <v>0.76427879393183717</v>
      </c>
      <c r="K291">
        <f t="shared" si="88"/>
        <v>21.604105073311938</v>
      </c>
      <c r="L291">
        <f t="shared" si="89"/>
        <v>13.133603234572304</v>
      </c>
      <c r="M291">
        <f t="shared" si="81"/>
        <v>0.37524580670206581</v>
      </c>
      <c r="N291">
        <f t="shared" si="90"/>
        <v>0.56883156814327407</v>
      </c>
      <c r="O291">
        <f t="shared" si="91"/>
        <v>0.43116843185672604</v>
      </c>
      <c r="P291">
        <f t="shared" si="92"/>
        <v>7.4971503001619517</v>
      </c>
      <c r="Q291">
        <f t="shared" si="82"/>
        <v>25.311842800773615</v>
      </c>
      <c r="R291">
        <f t="shared" si="78"/>
        <v>0.84372809335912047</v>
      </c>
      <c r="S291">
        <f t="shared" si="93"/>
        <v>0.45782201295578873</v>
      </c>
      <c r="T291">
        <f t="shared" si="94"/>
        <v>0.54217798704421127</v>
      </c>
    </row>
    <row r="292" spans="1:20" x14ac:dyDescent="0.2">
      <c r="A292">
        <v>286</v>
      </c>
      <c r="B292">
        <f t="shared" si="79"/>
        <v>0.78356164383561644</v>
      </c>
      <c r="C292">
        <f t="shared" si="83"/>
        <v>40.686383227824763</v>
      </c>
      <c r="D292">
        <f t="shared" si="80"/>
        <v>49.470345014811286</v>
      </c>
      <c r="E292">
        <f t="shared" si="76"/>
        <v>0.49470345014811284</v>
      </c>
      <c r="F292">
        <f t="shared" si="84"/>
        <v>11.640954858809545</v>
      </c>
      <c r="G292">
        <f t="shared" si="85"/>
        <v>6.104475495544806</v>
      </c>
      <c r="H292">
        <f t="shared" si="77"/>
        <v>0.20348251651816021</v>
      </c>
      <c r="I292">
        <f t="shared" si="86"/>
        <v>0.23478275175297059</v>
      </c>
      <c r="J292">
        <f t="shared" si="87"/>
        <v>0.7652172482470293</v>
      </c>
      <c r="K292">
        <f t="shared" si="88"/>
        <v>21.540103053282824</v>
      </c>
      <c r="L292">
        <f t="shared" si="89"/>
        <v>13.074589253604406</v>
      </c>
      <c r="M292">
        <f t="shared" si="81"/>
        <v>0.37355969296012592</v>
      </c>
      <c r="N292">
        <f t="shared" si="90"/>
        <v>0.56772838633908207</v>
      </c>
      <c r="O292">
        <f t="shared" si="91"/>
        <v>0.43227161366091787</v>
      </c>
      <c r="P292">
        <f t="shared" si="92"/>
        <v>7.5053253157323896</v>
      </c>
      <c r="Q292">
        <f t="shared" si="82"/>
        <v>25.291280265662021</v>
      </c>
      <c r="R292">
        <f t="shared" si="78"/>
        <v>0.84304267552206735</v>
      </c>
      <c r="S292">
        <f t="shared" si="93"/>
        <v>0.45762067432726344</v>
      </c>
      <c r="T292">
        <f t="shared" si="94"/>
        <v>0.5423793256727365</v>
      </c>
    </row>
    <row r="293" spans="1:20" x14ac:dyDescent="0.2">
      <c r="A293">
        <v>287</v>
      </c>
      <c r="B293">
        <f t="shared" si="79"/>
        <v>0.78630136986301369</v>
      </c>
      <c r="C293">
        <f t="shared" si="83"/>
        <v>40.558028681085631</v>
      </c>
      <c r="D293">
        <f t="shared" si="80"/>
        <v>49.359227128013792</v>
      </c>
      <c r="E293">
        <f t="shared" si="76"/>
        <v>0.49359227128013794</v>
      </c>
      <c r="F293">
        <f t="shared" si="84"/>
        <v>11.568533868861021</v>
      </c>
      <c r="G293">
        <f t="shared" si="85"/>
        <v>6.0727808822054605</v>
      </c>
      <c r="H293">
        <f t="shared" si="77"/>
        <v>0.20242602940684867</v>
      </c>
      <c r="I293">
        <f t="shared" si="86"/>
        <v>0.23384785097814526</v>
      </c>
      <c r="J293">
        <f t="shared" si="87"/>
        <v>0.7661521490218548</v>
      </c>
      <c r="K293">
        <f t="shared" si="88"/>
        <v>21.476031805141524</v>
      </c>
      <c r="L293">
        <f t="shared" si="89"/>
        <v>13.015750810302649</v>
      </c>
      <c r="M293">
        <f t="shared" si="81"/>
        <v>0.37187859458007566</v>
      </c>
      <c r="N293">
        <f t="shared" si="90"/>
        <v>0.56662283821854231</v>
      </c>
      <c r="O293">
        <f t="shared" si="91"/>
        <v>0.43337716178145758</v>
      </c>
      <c r="P293">
        <f t="shared" si="92"/>
        <v>7.513463007083093</v>
      </c>
      <c r="Q293">
        <f t="shared" si="82"/>
        <v>25.27069543550563</v>
      </c>
      <c r="R293">
        <f t="shared" si="78"/>
        <v>0.84235651451685434</v>
      </c>
      <c r="S293">
        <f t="shared" si="93"/>
        <v>0.45741896632060558</v>
      </c>
      <c r="T293">
        <f t="shared" si="94"/>
        <v>0.54258103367939436</v>
      </c>
    </row>
    <row r="294" spans="1:20" x14ac:dyDescent="0.2">
      <c r="A294">
        <v>288</v>
      </c>
      <c r="B294">
        <f t="shared" si="79"/>
        <v>0.78904109589041094</v>
      </c>
      <c r="C294">
        <f t="shared" si="83"/>
        <v>40.430034942204038</v>
      </c>
      <c r="D294">
        <f t="shared" si="80"/>
        <v>49.248459908994057</v>
      </c>
      <c r="E294">
        <f t="shared" si="76"/>
        <v>0.49248459908994058</v>
      </c>
      <c r="F294">
        <f t="shared" si="84"/>
        <v>11.496578451591851</v>
      </c>
      <c r="G294">
        <f t="shared" si="85"/>
        <v>6.0412834069956203</v>
      </c>
      <c r="H294">
        <f t="shared" si="77"/>
        <v>0.20137611356652069</v>
      </c>
      <c r="I294">
        <f t="shared" si="86"/>
        <v>0.23291650053140678</v>
      </c>
      <c r="J294">
        <f t="shared" si="87"/>
        <v>0.76708349946859322</v>
      </c>
      <c r="K294">
        <f t="shared" si="88"/>
        <v>21.41189328352235</v>
      </c>
      <c r="L294">
        <f t="shared" si="89"/>
        <v>12.95708808897793</v>
      </c>
      <c r="M294">
        <f t="shared" si="81"/>
        <v>0.37020251682794086</v>
      </c>
      <c r="N294">
        <f t="shared" si="90"/>
        <v>0.56551493442813727</v>
      </c>
      <c r="O294">
        <f t="shared" si="91"/>
        <v>0.43448506557186278</v>
      </c>
      <c r="P294">
        <f t="shared" si="92"/>
        <v>7.5215632070898364</v>
      </c>
      <c r="Q294">
        <f t="shared" si="82"/>
        <v>25.250088413020453</v>
      </c>
      <c r="R294">
        <f t="shared" si="78"/>
        <v>0.84166961376734839</v>
      </c>
      <c r="S294">
        <f t="shared" si="93"/>
        <v>0.45721688928255921</v>
      </c>
      <c r="T294">
        <f t="shared" si="94"/>
        <v>0.54278311071744079</v>
      </c>
    </row>
    <row r="295" spans="1:20" x14ac:dyDescent="0.2">
      <c r="A295">
        <v>289</v>
      </c>
      <c r="B295">
        <f t="shared" si="79"/>
        <v>0.79178082191780819</v>
      </c>
      <c r="C295">
        <f t="shared" si="83"/>
        <v>40.302401234770869</v>
      </c>
      <c r="D295">
        <f t="shared" si="80"/>
        <v>49.138042371364548</v>
      </c>
      <c r="E295">
        <f t="shared" si="76"/>
        <v>0.49138042371364549</v>
      </c>
      <c r="F295">
        <f t="shared" si="84"/>
        <v>11.425086045811753</v>
      </c>
      <c r="G295">
        <f t="shared" si="85"/>
        <v>6.0099818013906567</v>
      </c>
      <c r="H295">
        <f t="shared" si="77"/>
        <v>0.20033272671302188</v>
      </c>
      <c r="I295">
        <f t="shared" si="86"/>
        <v>0.23198869704604172</v>
      </c>
      <c r="J295">
        <f t="shared" si="87"/>
        <v>0.76801130295395825</v>
      </c>
      <c r="K295">
        <f t="shared" si="88"/>
        <v>21.347689439885638</v>
      </c>
      <c r="L295">
        <f t="shared" si="89"/>
        <v>12.898601268594682</v>
      </c>
      <c r="M295">
        <f t="shared" si="81"/>
        <v>0.36853146481699089</v>
      </c>
      <c r="N295">
        <f t="shared" si="90"/>
        <v>0.56440468576669522</v>
      </c>
      <c r="O295">
        <f t="shared" si="91"/>
        <v>0.43559531423330478</v>
      </c>
      <c r="P295">
        <f t="shared" si="92"/>
        <v>7.5296257490734719</v>
      </c>
      <c r="Q295">
        <f t="shared" si="82"/>
        <v>25.229459301379155</v>
      </c>
      <c r="R295">
        <f t="shared" si="78"/>
        <v>0.84098197671263852</v>
      </c>
      <c r="S295">
        <f t="shared" si="93"/>
        <v>0.45701444356548615</v>
      </c>
      <c r="T295">
        <f t="shared" si="94"/>
        <v>0.54298555643451396</v>
      </c>
    </row>
    <row r="296" spans="1:20" x14ac:dyDescent="0.2">
      <c r="A296">
        <v>290</v>
      </c>
      <c r="B296">
        <f t="shared" si="79"/>
        <v>0.79452054794520544</v>
      </c>
      <c r="C296">
        <f t="shared" si="83"/>
        <v>40.175126785152237</v>
      </c>
      <c r="D296">
        <f t="shared" si="80"/>
        <v>49.027973530857281</v>
      </c>
      <c r="E296">
        <f t="shared" si="76"/>
        <v>0.49027973530857283</v>
      </c>
      <c r="F296">
        <f t="shared" si="84"/>
        <v>11.354054095957665</v>
      </c>
      <c r="G296">
        <f t="shared" si="85"/>
        <v>5.9788748038674848</v>
      </c>
      <c r="H296">
        <f t="shared" si="77"/>
        <v>0.19929582679558283</v>
      </c>
      <c r="I296">
        <f t="shared" si="86"/>
        <v>0.23106443700277118</v>
      </c>
      <c r="J296">
        <f t="shared" si="87"/>
        <v>0.76893556299722876</v>
      </c>
      <c r="K296">
        <f t="shared" si="88"/>
        <v>21.283422222393224</v>
      </c>
      <c r="L296">
        <f t="shared" si="89"/>
        <v>12.840290522779906</v>
      </c>
      <c r="M296">
        <f t="shared" si="81"/>
        <v>0.36686544350799732</v>
      </c>
      <c r="N296">
        <f t="shared" si="90"/>
        <v>0.56329210318557965</v>
      </c>
      <c r="O296">
        <f t="shared" si="91"/>
        <v>0.43670789681442029</v>
      </c>
      <c r="P296">
        <f t="shared" si="92"/>
        <v>7.5376504668013453</v>
      </c>
      <c r="Q296">
        <f t="shared" si="82"/>
        <v>25.208808204209838</v>
      </c>
      <c r="R296">
        <f t="shared" si="78"/>
        <v>0.84029360680699461</v>
      </c>
      <c r="S296">
        <f t="shared" si="93"/>
        <v>0.45681162952738058</v>
      </c>
      <c r="T296">
        <f t="shared" si="94"/>
        <v>0.54318837047261948</v>
      </c>
    </row>
    <row r="297" spans="1:20" x14ac:dyDescent="0.2">
      <c r="A297">
        <v>291</v>
      </c>
      <c r="B297">
        <f t="shared" si="79"/>
        <v>0.7972602739726028</v>
      </c>
      <c r="C297">
        <f t="shared" si="83"/>
        <v>40.048210822485224</v>
      </c>
      <c r="D297">
        <f t="shared" si="80"/>
        <v>48.918252405316224</v>
      </c>
      <c r="E297">
        <f t="shared" si="76"/>
        <v>0.48918252405316226</v>
      </c>
      <c r="F297">
        <f t="shared" si="84"/>
        <v>11.283480052210956</v>
      </c>
      <c r="G297">
        <f t="shared" si="85"/>
        <v>5.9479611598888233</v>
      </c>
      <c r="H297">
        <f t="shared" si="77"/>
        <v>0.1982653719962941</v>
      </c>
      <c r="I297">
        <f t="shared" si="86"/>
        <v>0.23014371673161949</v>
      </c>
      <c r="J297">
        <f t="shared" si="87"/>
        <v>0.76985628326838051</v>
      </c>
      <c r="K297">
        <f t="shared" si="88"/>
        <v>21.219093575785362</v>
      </c>
      <c r="L297">
        <f t="shared" si="89"/>
        <v>12.782156019832547</v>
      </c>
      <c r="M297">
        <f t="shared" si="81"/>
        <v>0.36520445770950133</v>
      </c>
      <c r="N297">
        <f t="shared" si="90"/>
        <v>0.56217719778886188</v>
      </c>
      <c r="O297">
        <f t="shared" si="91"/>
        <v>0.43782280221113817</v>
      </c>
      <c r="P297">
        <f t="shared" si="92"/>
        <v>7.5456371944889051</v>
      </c>
      <c r="Q297">
        <f t="shared" si="82"/>
        <v>25.188135225594799</v>
      </c>
      <c r="R297">
        <f t="shared" si="78"/>
        <v>0.83960450751982663</v>
      </c>
      <c r="S297">
        <f t="shared" si="93"/>
        <v>0.45660844753188479</v>
      </c>
      <c r="T297">
        <f t="shared" si="94"/>
        <v>0.54339155246811521</v>
      </c>
    </row>
    <row r="298" spans="1:20" x14ac:dyDescent="0.2">
      <c r="A298">
        <v>292</v>
      </c>
      <c r="B298">
        <f t="shared" si="79"/>
        <v>0.8</v>
      </c>
      <c r="C298">
        <f t="shared" si="83"/>
        <v>39.921652578673331</v>
      </c>
      <c r="D298">
        <f t="shared" si="80"/>
        <v>48.808878014689725</v>
      </c>
      <c r="E298">
        <f t="shared" si="76"/>
        <v>0.48808878014689727</v>
      </c>
      <c r="F298">
        <f t="shared" si="84"/>
        <v>11.213361370612811</v>
      </c>
      <c r="G298">
        <f t="shared" si="85"/>
        <v>5.9172396218871448</v>
      </c>
      <c r="H298">
        <f t="shared" si="77"/>
        <v>0.19724132072957148</v>
      </c>
      <c r="I298">
        <f t="shared" si="86"/>
        <v>0.22922653241378244</v>
      </c>
      <c r="J298">
        <f t="shared" si="87"/>
        <v>0.77077346758621756</v>
      </c>
      <c r="K298">
        <f t="shared" si="88"/>
        <v>21.154705441259061</v>
      </c>
      <c r="L298">
        <f t="shared" si="89"/>
        <v>12.724197922733207</v>
      </c>
      <c r="M298">
        <f t="shared" si="81"/>
        <v>0.36354851207809163</v>
      </c>
      <c r="N298">
        <f t="shared" si="90"/>
        <v>0.56105998083347763</v>
      </c>
      <c r="O298">
        <f t="shared" si="91"/>
        <v>0.43894001916652231</v>
      </c>
      <c r="P298">
        <f t="shared" si="92"/>
        <v>7.5535857668014614</v>
      </c>
      <c r="Q298">
        <f t="shared" si="82"/>
        <v>25.167440470069316</v>
      </c>
      <c r="R298">
        <f t="shared" si="78"/>
        <v>0.83891468233564381</v>
      </c>
      <c r="S298">
        <f t="shared" si="93"/>
        <v>0.45640489794830408</v>
      </c>
      <c r="T298">
        <f t="shared" si="94"/>
        <v>0.54359510205169592</v>
      </c>
    </row>
    <row r="299" spans="1:20" x14ac:dyDescent="0.2">
      <c r="A299">
        <v>293</v>
      </c>
      <c r="B299">
        <f t="shared" si="79"/>
        <v>0.80273972602739729</v>
      </c>
      <c r="C299">
        <f t="shared" si="83"/>
        <v>39.795451288381877</v>
      </c>
      <c r="D299">
        <f t="shared" si="80"/>
        <v>48.699849381022929</v>
      </c>
      <c r="E299">
        <f t="shared" si="76"/>
        <v>0.4869984938102293</v>
      </c>
      <c r="F299">
        <f t="shared" si="84"/>
        <v>11.143695513177828</v>
      </c>
      <c r="G299">
        <f t="shared" si="85"/>
        <v>5.8867089492483018</v>
      </c>
      <c r="H299">
        <f t="shared" si="77"/>
        <v>0.19622363164161005</v>
      </c>
      <c r="I299">
        <f t="shared" si="86"/>
        <v>0.22831288008349576</v>
      </c>
      <c r="J299">
        <f t="shared" si="87"/>
        <v>0.77168711991650418</v>
      </c>
      <c r="K299">
        <f t="shared" si="88"/>
        <v>21.090259756347901</v>
      </c>
      <c r="L299">
        <f t="shared" si="89"/>
        <v>12.666416389154172</v>
      </c>
      <c r="M299">
        <f t="shared" si="81"/>
        <v>0.36189761111869062</v>
      </c>
      <c r="N299">
        <f t="shared" si="90"/>
        <v>0.55994046372936945</v>
      </c>
      <c r="O299">
        <f t="shared" si="91"/>
        <v>0.44005953627063049</v>
      </c>
      <c r="P299">
        <f t="shared" si="92"/>
        <v>7.5614960188561469</v>
      </c>
      <c r="Q299">
        <f t="shared" si="82"/>
        <v>25.146724042620395</v>
      </c>
      <c r="R299">
        <f t="shared" si="78"/>
        <v>0.83822413475401314</v>
      </c>
      <c r="S299">
        <f t="shared" si="93"/>
        <v>0.45620098115162189</v>
      </c>
      <c r="T299">
        <f t="shared" si="94"/>
        <v>0.54379901884837811</v>
      </c>
    </row>
    <row r="300" spans="1:20" x14ac:dyDescent="0.2">
      <c r="A300">
        <v>294</v>
      </c>
      <c r="B300">
        <f t="shared" si="79"/>
        <v>0.80547945205479454</v>
      </c>
      <c r="C300">
        <f t="shared" si="83"/>
        <v>39.66960618903304</v>
      </c>
      <c r="D300">
        <f t="shared" si="80"/>
        <v>48.591165528450233</v>
      </c>
      <c r="E300">
        <f t="shared" si="76"/>
        <v>0.48591165528450231</v>
      </c>
      <c r="F300">
        <f t="shared" si="84"/>
        <v>11.074479948005777</v>
      </c>
      <c r="G300">
        <f t="shared" si="85"/>
        <v>5.8563679082948612</v>
      </c>
      <c r="H300">
        <f t="shared" si="77"/>
        <v>0.19521226360982871</v>
      </c>
      <c r="I300">
        <f t="shared" si="86"/>
        <v>0.22740275562990173</v>
      </c>
      <c r="J300">
        <f t="shared" si="87"/>
        <v>0.77259724437009825</v>
      </c>
      <c r="K300">
        <f t="shared" si="88"/>
        <v>21.025758454803228</v>
      </c>
      <c r="L300">
        <f t="shared" si="89"/>
        <v>12.608811571469779</v>
      </c>
      <c r="M300">
        <f t="shared" si="81"/>
        <v>0.36025175918485086</v>
      </c>
      <c r="N300">
        <f t="shared" si="90"/>
        <v>0.55881865803961062</v>
      </c>
      <c r="O300">
        <f t="shared" si="91"/>
        <v>0.44118134196038933</v>
      </c>
      <c r="P300">
        <f t="shared" si="92"/>
        <v>7.5693677862240376</v>
      </c>
      <c r="Q300">
        <f t="shared" si="82"/>
        <v>25.125986048685533</v>
      </c>
      <c r="R300">
        <f t="shared" si="78"/>
        <v>0.83753286828951778</v>
      </c>
      <c r="S300">
        <f t="shared" si="93"/>
        <v>0.45599669752251532</v>
      </c>
      <c r="T300">
        <f t="shared" si="94"/>
        <v>0.54400330247748474</v>
      </c>
    </row>
    <row r="301" spans="1:20" x14ac:dyDescent="0.2">
      <c r="A301">
        <v>295</v>
      </c>
      <c r="B301">
        <f t="shared" si="79"/>
        <v>0.80821917808219179</v>
      </c>
      <c r="C301">
        <f t="shared" si="83"/>
        <v>39.54411652080082</v>
      </c>
      <c r="D301">
        <f t="shared" si="80"/>
        <v>48.482825483187767</v>
      </c>
      <c r="E301">
        <f t="shared" si="76"/>
        <v>0.48482825483187769</v>
      </c>
      <c r="F301">
        <f t="shared" si="84"/>
        <v>11.005712149391586</v>
      </c>
      <c r="G301">
        <f t="shared" si="85"/>
        <v>5.8262152722691312</v>
      </c>
      <c r="H301">
        <f t="shared" si="77"/>
        <v>0.19420717574230437</v>
      </c>
      <c r="I301">
        <f t="shared" si="86"/>
        <v>0.22649615479891541</v>
      </c>
      <c r="J301">
        <f t="shared" si="87"/>
        <v>0.77350384520108462</v>
      </c>
      <c r="K301">
        <f t="shared" si="88"/>
        <v>20.961203466476778</v>
      </c>
      <c r="L301">
        <f t="shared" si="89"/>
        <v>12.551383616767103</v>
      </c>
      <c r="M301">
        <f t="shared" si="81"/>
        <v>0.3586109604790601</v>
      </c>
      <c r="N301">
        <f t="shared" si="90"/>
        <v>0.55769457548051438</v>
      </c>
      <c r="O301">
        <f t="shared" si="91"/>
        <v>0.44230542451948562</v>
      </c>
      <c r="P301">
        <f t="shared" si="92"/>
        <v>7.5772009049324529</v>
      </c>
      <c r="Q301">
        <f t="shared" si="82"/>
        <v>25.105226594151471</v>
      </c>
      <c r="R301">
        <f t="shared" si="78"/>
        <v>0.83684088647171573</v>
      </c>
      <c r="S301">
        <f t="shared" si="93"/>
        <v>0.45579204744737001</v>
      </c>
      <c r="T301">
        <f t="shared" si="94"/>
        <v>0.54420795255262999</v>
      </c>
    </row>
    <row r="302" spans="1:20" x14ac:dyDescent="0.2">
      <c r="A302">
        <v>296</v>
      </c>
      <c r="B302">
        <f t="shared" si="79"/>
        <v>0.81095890410958904</v>
      </c>
      <c r="C302">
        <f t="shared" si="83"/>
        <v>39.418981526605684</v>
      </c>
      <c r="D302">
        <f t="shared" si="80"/>
        <v>48.374828273525836</v>
      </c>
      <c r="E302">
        <f t="shared" si="76"/>
        <v>0.48374828273525838</v>
      </c>
      <c r="F302">
        <f t="shared" si="84"/>
        <v>10.937389597933496</v>
      </c>
      <c r="G302">
        <f t="shared" si="85"/>
        <v>5.7962498213158886</v>
      </c>
      <c r="H302">
        <f t="shared" si="77"/>
        <v>0.19320832737719629</v>
      </c>
      <c r="I302">
        <f t="shared" si="86"/>
        <v>0.22559307319508884</v>
      </c>
      <c r="J302">
        <f t="shared" si="87"/>
        <v>0.77440692680491119</v>
      </c>
      <c r="K302">
        <f t="shared" si="88"/>
        <v>20.896596717204737</v>
      </c>
      <c r="L302">
        <f t="shared" si="89"/>
        <v>12.494132666856952</v>
      </c>
      <c r="M302">
        <f t="shared" si="81"/>
        <v>0.35697521905305579</v>
      </c>
      <c r="N302">
        <f t="shared" si="90"/>
        <v>0.55656822792172567</v>
      </c>
      <c r="O302">
        <f t="shared" si="91"/>
        <v>0.44343177207827433</v>
      </c>
      <c r="P302">
        <f t="shared" si="92"/>
        <v>7.5849952114674526</v>
      </c>
      <c r="Q302">
        <f t="shared" si="82"/>
        <v>25.08444578535293</v>
      </c>
      <c r="R302">
        <f t="shared" si="78"/>
        <v>0.83614819284509767</v>
      </c>
      <c r="S302">
        <f t="shared" si="93"/>
        <v>0.45558703131829575</v>
      </c>
      <c r="T302">
        <f t="shared" si="94"/>
        <v>0.54441296868170419</v>
      </c>
    </row>
    <row r="303" spans="1:20" x14ac:dyDescent="0.2">
      <c r="A303">
        <v>297</v>
      </c>
      <c r="B303">
        <f t="shared" si="79"/>
        <v>0.81369863013698629</v>
      </c>
      <c r="C303">
        <f t="shared" si="83"/>
        <v>39.294200452109131</v>
      </c>
      <c r="D303">
        <f t="shared" si="80"/>
        <v>48.267172929821427</v>
      </c>
      <c r="E303">
        <f t="shared" si="76"/>
        <v>0.48267172929821428</v>
      </c>
      <c r="F303">
        <f t="shared" si="84"/>
        <v>10.869509780639419</v>
      </c>
      <c r="G303">
        <f t="shared" si="85"/>
        <v>5.7664703424648218</v>
      </c>
      <c r="H303">
        <f t="shared" si="77"/>
        <v>0.19221567808216072</v>
      </c>
      <c r="I303">
        <f t="shared" si="86"/>
        <v>0.22469350628347329</v>
      </c>
      <c r="J303">
        <f t="shared" si="87"/>
        <v>0.77530649371652671</v>
      </c>
      <c r="K303">
        <f t="shared" si="88"/>
        <v>20.831940128693219</v>
      </c>
      <c r="L303">
        <f t="shared" si="89"/>
        <v>12.437058858285191</v>
      </c>
      <c r="M303">
        <f t="shared" si="81"/>
        <v>0.35534453880814831</v>
      </c>
      <c r="N303">
        <f t="shared" si="90"/>
        <v>0.55543962738629682</v>
      </c>
      <c r="O303">
        <f t="shared" si="91"/>
        <v>0.44456037261370318</v>
      </c>
      <c r="P303">
        <f t="shared" si="92"/>
        <v>7.5927505427764936</v>
      </c>
      <c r="Q303">
        <f t="shared" si="82"/>
        <v>25.063643729071352</v>
      </c>
      <c r="R303">
        <f t="shared" si="78"/>
        <v>0.83545479096904507</v>
      </c>
      <c r="S303">
        <f t="shared" si="93"/>
        <v>0.4553816495331417</v>
      </c>
      <c r="T303">
        <f t="shared" si="94"/>
        <v>0.54461835046685836</v>
      </c>
    </row>
    <row r="304" spans="1:20" x14ac:dyDescent="0.2">
      <c r="A304">
        <v>298</v>
      </c>
      <c r="B304">
        <f t="shared" si="79"/>
        <v>0.81643835616438354</v>
      </c>
      <c r="C304">
        <f t="shared" si="83"/>
        <v>39.169772545707893</v>
      </c>
      <c r="D304">
        <f t="shared" si="80"/>
        <v>48.159858484490719</v>
      </c>
      <c r="E304">
        <f t="shared" si="76"/>
        <v>0.4815985848449072</v>
      </c>
      <c r="F304">
        <f t="shared" si="84"/>
        <v>10.802070191031488</v>
      </c>
      <c r="G304">
        <f t="shared" si="85"/>
        <v>5.7368756296126806</v>
      </c>
      <c r="H304">
        <f t="shared" si="77"/>
        <v>0.19122918765375602</v>
      </c>
      <c r="I304">
        <f t="shared" si="86"/>
        <v>0.22379744939147925</v>
      </c>
      <c r="J304">
        <f t="shared" si="87"/>
        <v>0.77620255060852084</v>
      </c>
      <c r="K304">
        <f t="shared" si="88"/>
        <v>20.767235618405117</v>
      </c>
      <c r="L304">
        <f t="shared" si="89"/>
        <v>12.380162322344356</v>
      </c>
      <c r="M304">
        <f t="shared" si="81"/>
        <v>0.35371892349555301</v>
      </c>
      <c r="N304">
        <f t="shared" si="90"/>
        <v>0.55430878605074552</v>
      </c>
      <c r="O304">
        <f t="shared" si="91"/>
        <v>0.44569121394925448</v>
      </c>
      <c r="P304">
        <f t="shared" si="92"/>
        <v>7.6004667362712883</v>
      </c>
      <c r="Q304">
        <f t="shared" si="82"/>
        <v>25.042820532533622</v>
      </c>
      <c r="R304">
        <f t="shared" si="78"/>
        <v>0.83476068441778739</v>
      </c>
      <c r="S304">
        <f t="shared" si="93"/>
        <v>0.45517590249551126</v>
      </c>
      <c r="T304">
        <f t="shared" si="94"/>
        <v>0.54482409750448879</v>
      </c>
    </row>
    <row r="305" spans="1:20" x14ac:dyDescent="0.2">
      <c r="A305">
        <v>299</v>
      </c>
      <c r="B305">
        <f t="shared" si="79"/>
        <v>0.81917808219178079</v>
      </c>
      <c r="C305">
        <f t="shared" si="83"/>
        <v>39.045697058528013</v>
      </c>
      <c r="D305">
        <f t="shared" si="80"/>
        <v>48.052883972001602</v>
      </c>
      <c r="E305">
        <f t="shared" si="76"/>
        <v>0.48052883972001603</v>
      </c>
      <c r="F305">
        <f t="shared" si="84"/>
        <v>10.735068329248797</v>
      </c>
      <c r="G305">
        <f t="shared" si="85"/>
        <v>5.7074644835051496</v>
      </c>
      <c r="H305">
        <f t="shared" si="77"/>
        <v>0.19024881611683833</v>
      </c>
      <c r="I305">
        <f t="shared" si="86"/>
        <v>0.22290489771073335</v>
      </c>
      <c r="J305">
        <f t="shared" si="87"/>
        <v>0.7770951022892667</v>
      </c>
      <c r="K305">
        <f t="shared" si="88"/>
        <v>20.702485099448381</v>
      </c>
      <c r="L305">
        <f t="shared" si="89"/>
        <v>12.323443185085594</v>
      </c>
      <c r="M305">
        <f t="shared" si="81"/>
        <v>0.35209837671673128</v>
      </c>
      <c r="N305">
        <f t="shared" si="90"/>
        <v>0.55317571624509632</v>
      </c>
      <c r="O305">
        <f t="shared" si="91"/>
        <v>0.44682428375490379</v>
      </c>
      <c r="P305">
        <f t="shared" si="92"/>
        <v>7.608143629830832</v>
      </c>
      <c r="Q305">
        <f t="shared" si="82"/>
        <v>25.021976303410799</v>
      </c>
      <c r="R305">
        <f t="shared" si="78"/>
        <v>0.83406587678035993</v>
      </c>
      <c r="S305">
        <f t="shared" si="93"/>
        <v>0.45496979061477788</v>
      </c>
      <c r="T305">
        <f t="shared" si="94"/>
        <v>0.54503020938522206</v>
      </c>
    </row>
    <row r="306" spans="1:20" x14ac:dyDescent="0.2">
      <c r="A306">
        <v>300</v>
      </c>
      <c r="B306">
        <f t="shared" si="79"/>
        <v>0.82191780821917804</v>
      </c>
      <c r="C306">
        <f t="shared" si="83"/>
        <v>38.921973244418687</v>
      </c>
      <c r="D306">
        <f t="shared" si="80"/>
        <v>47.946248428866213</v>
      </c>
      <c r="E306">
        <f t="shared" si="76"/>
        <v>0.47946248428866212</v>
      </c>
      <c r="F306">
        <f t="shared" si="84"/>
        <v>10.668501702148353</v>
      </c>
      <c r="G306">
        <f t="shared" si="85"/>
        <v>5.6782357117184414</v>
      </c>
      <c r="H306">
        <f t="shared" si="77"/>
        <v>0.18927452372394804</v>
      </c>
      <c r="I306">
        <f t="shared" si="86"/>
        <v>0.22201584629893267</v>
      </c>
      <c r="J306">
        <f t="shared" si="87"/>
        <v>0.77798415370106733</v>
      </c>
      <c r="K306">
        <f t="shared" si="88"/>
        <v>20.637690480465697</v>
      </c>
      <c r="L306">
        <f t="shared" si="89"/>
        <v>12.266901567330894</v>
      </c>
      <c r="M306">
        <f t="shared" si="81"/>
        <v>0.35048290192373982</v>
      </c>
      <c r="N306">
        <f t="shared" si="90"/>
        <v>0.55204043045290385</v>
      </c>
      <c r="O306">
        <f t="shared" si="91"/>
        <v>0.44795956954709615</v>
      </c>
      <c r="P306">
        <f t="shared" si="92"/>
        <v>7.6157810618046398</v>
      </c>
      <c r="Q306">
        <f t="shared" si="82"/>
        <v>25.001111149816815</v>
      </c>
      <c r="R306">
        <f t="shared" si="78"/>
        <v>0.83337037166056049</v>
      </c>
      <c r="S306">
        <f t="shared" si="93"/>
        <v>0.45476331430610017</v>
      </c>
      <c r="T306">
        <f t="shared" si="94"/>
        <v>0.54523668569389994</v>
      </c>
    </row>
    <row r="307" spans="1:20" x14ac:dyDescent="0.2">
      <c r="A307">
        <v>301</v>
      </c>
      <c r="B307">
        <f t="shared" si="79"/>
        <v>0.8246575342465754</v>
      </c>
      <c r="C307">
        <f t="shared" si="83"/>
        <v>38.79860035994588</v>
      </c>
      <c r="D307">
        <f t="shared" si="80"/>
        <v>47.839950893633478</v>
      </c>
      <c r="E307">
        <f t="shared" si="76"/>
        <v>0.47839950893633476</v>
      </c>
      <c r="F307">
        <f t="shared" si="84"/>
        <v>10.602367823404203</v>
      </c>
      <c r="G307">
        <f t="shared" si="85"/>
        <v>5.6491881286406205</v>
      </c>
      <c r="H307">
        <f t="shared" si="77"/>
        <v>0.18830627095468735</v>
      </c>
      <c r="I307">
        <f t="shared" si="86"/>
        <v>0.22113029008169507</v>
      </c>
      <c r="J307">
        <f t="shared" si="87"/>
        <v>0.77886970991830484</v>
      </c>
      <c r="K307">
        <f t="shared" si="88"/>
        <v>20.572853665525532</v>
      </c>
      <c r="L307">
        <f t="shared" si="89"/>
        <v>12.210537584685616</v>
      </c>
      <c r="M307">
        <f t="shared" si="81"/>
        <v>0.348872502419589</v>
      </c>
      <c r="N307">
        <f t="shared" si="90"/>
        <v>0.55090294131125994</v>
      </c>
      <c r="O307">
        <f t="shared" si="91"/>
        <v>0.44909705868874006</v>
      </c>
      <c r="P307">
        <f t="shared" si="92"/>
        <v>7.6233788710161425</v>
      </c>
      <c r="Q307">
        <f t="shared" si="82"/>
        <v>24.98022518030718</v>
      </c>
      <c r="R307">
        <f t="shared" si="78"/>
        <v>0.83267417267690602</v>
      </c>
      <c r="S307">
        <f t="shared" si="93"/>
        <v>0.45455647399043653</v>
      </c>
      <c r="T307">
        <f t="shared" si="94"/>
        <v>0.54544352600956347</v>
      </c>
    </row>
    <row r="308" spans="1:20" x14ac:dyDescent="0.2">
      <c r="A308">
        <v>302</v>
      </c>
      <c r="B308">
        <f t="shared" si="79"/>
        <v>0.82739726027397265</v>
      </c>
      <c r="C308">
        <f t="shared" si="83"/>
        <v>38.675577664385678</v>
      </c>
      <c r="D308">
        <f t="shared" si="80"/>
        <v>47.733990406881738</v>
      </c>
      <c r="E308">
        <f t="shared" si="76"/>
        <v>0.47733990406881738</v>
      </c>
      <c r="F308">
        <f t="shared" si="84"/>
        <v>10.536664213604793</v>
      </c>
      <c r="G308">
        <f t="shared" si="85"/>
        <v>5.6203205554526621</v>
      </c>
      <c r="H308">
        <f t="shared" si="77"/>
        <v>0.18734401851508872</v>
      </c>
      <c r="I308">
        <f t="shared" si="86"/>
        <v>0.22024822385440632</v>
      </c>
      <c r="J308">
        <f t="shared" si="87"/>
        <v>0.77975177614559366</v>
      </c>
      <c r="K308">
        <f t="shared" si="88"/>
        <v>20.507976554014594</v>
      </c>
      <c r="L308">
        <f t="shared" si="89"/>
        <v>12.15435134755133</v>
      </c>
      <c r="M308">
        <f t="shared" si="81"/>
        <v>0.34726718135860946</v>
      </c>
      <c r="N308">
        <f t="shared" si="90"/>
        <v>0.5497632616107816</v>
      </c>
      <c r="O308">
        <f t="shared" si="91"/>
        <v>0.45023673838921835</v>
      </c>
      <c r="P308">
        <f t="shared" si="92"/>
        <v>7.6309368967662934</v>
      </c>
      <c r="Q308">
        <f t="shared" si="82"/>
        <v>24.959318503877682</v>
      </c>
      <c r="R308">
        <f t="shared" si="78"/>
        <v>0.83197728346258937</v>
      </c>
      <c r="S308">
        <f t="shared" si="93"/>
        <v>0.45434927009456116</v>
      </c>
      <c r="T308">
        <f t="shared" si="94"/>
        <v>0.54565072990543884</v>
      </c>
    </row>
    <row r="309" spans="1:20" x14ac:dyDescent="0.2">
      <c r="A309">
        <v>303</v>
      </c>
      <c r="B309">
        <f t="shared" si="79"/>
        <v>0.83013698630136989</v>
      </c>
      <c r="C309">
        <f t="shared" si="83"/>
        <v>38.5529044197175</v>
      </c>
      <c r="D309">
        <f t="shared" si="80"/>
        <v>47.628366011211277</v>
      </c>
      <c r="E309">
        <f t="shared" si="76"/>
        <v>0.47628366011211276</v>
      </c>
      <c r="F309">
        <f t="shared" si="84"/>
        <v>10.471388400348514</v>
      </c>
      <c r="G309">
        <f t="shared" si="85"/>
        <v>5.5916318201092414</v>
      </c>
      <c r="H309">
        <f t="shared" si="77"/>
        <v>0.1863877273369747</v>
      </c>
      <c r="I309">
        <f t="shared" si="86"/>
        <v>0.21936964228406244</v>
      </c>
      <c r="J309">
        <f t="shared" si="87"/>
        <v>0.78063035771593758</v>
      </c>
      <c r="K309">
        <f t="shared" si="88"/>
        <v>20.443061040531632</v>
      </c>
      <c r="L309">
        <f t="shared" si="89"/>
        <v>12.098342961138915</v>
      </c>
      <c r="M309">
        <f t="shared" si="81"/>
        <v>0.34566694174682616</v>
      </c>
      <c r="N309">
        <f t="shared" si="90"/>
        <v>0.54862140429558204</v>
      </c>
      <c r="O309">
        <f t="shared" si="91"/>
        <v>0.45137859570441802</v>
      </c>
      <c r="P309">
        <f t="shared" si="92"/>
        <v>7.6384549788373528</v>
      </c>
      <c r="Q309">
        <f t="shared" si="82"/>
        <v>24.938391229963059</v>
      </c>
      <c r="R309">
        <f t="shared" si="78"/>
        <v>0.83127970766543535</v>
      </c>
      <c r="S309">
        <f t="shared" si="93"/>
        <v>0.45414170305107887</v>
      </c>
      <c r="T309">
        <f t="shared" si="94"/>
        <v>0.54585829694892118</v>
      </c>
    </row>
    <row r="310" spans="1:20" x14ac:dyDescent="0.2">
      <c r="A310">
        <v>304</v>
      </c>
      <c r="B310">
        <f t="shared" si="79"/>
        <v>0.83287671232876714</v>
      </c>
      <c r="C310">
        <f t="shared" si="83"/>
        <v>38.430579890616933</v>
      </c>
      <c r="D310">
        <f t="shared" si="80"/>
        <v>47.523076751236985</v>
      </c>
      <c r="E310">
        <f t="shared" si="76"/>
        <v>0.47523076751236987</v>
      </c>
      <c r="F310">
        <f t="shared" si="84"/>
        <v>10.406537918337463</v>
      </c>
      <c r="G310">
        <f t="shared" si="85"/>
        <v>5.5631207573192762</v>
      </c>
      <c r="H310">
        <f t="shared" si="77"/>
        <v>0.1854373585773092</v>
      </c>
      <c r="I310">
        <f t="shared" si="86"/>
        <v>0.21849453991110804</v>
      </c>
      <c r="J310">
        <f t="shared" si="87"/>
        <v>0.78150546008889188</v>
      </c>
      <c r="K310">
        <f t="shared" si="88"/>
        <v>20.378109014782606</v>
      </c>
      <c r="L310">
        <f t="shared" si="89"/>
        <v>12.042512525481976</v>
      </c>
      <c r="M310">
        <f t="shared" si="81"/>
        <v>0.34407178644234221</v>
      </c>
      <c r="N310">
        <f t="shared" si="90"/>
        <v>0.54747738246322275</v>
      </c>
      <c r="O310">
        <f t="shared" si="91"/>
        <v>0.45252261753677731</v>
      </c>
      <c r="P310">
        <f t="shared" si="92"/>
        <v>7.6459329574968651</v>
      </c>
      <c r="Q310">
        <f t="shared" si="82"/>
        <v>24.917443468435671</v>
      </c>
      <c r="R310">
        <f t="shared" si="78"/>
        <v>0.83058144894785568</v>
      </c>
      <c r="S310">
        <f t="shared" si="93"/>
        <v>0.45393377329844009</v>
      </c>
      <c r="T310">
        <f t="shared" si="94"/>
        <v>0.54606622670155991</v>
      </c>
    </row>
    <row r="311" spans="1:20" x14ac:dyDescent="0.2">
      <c r="A311">
        <v>305</v>
      </c>
      <c r="B311">
        <f t="shared" si="79"/>
        <v>0.83561643835616439</v>
      </c>
      <c r="C311">
        <f t="shared" si="83"/>
        <v>38.308603344448542</v>
      </c>
      <c r="D311">
        <f t="shared" si="80"/>
        <v>47.418121673580963</v>
      </c>
      <c r="E311">
        <f t="shared" si="76"/>
        <v>0.47418121673580965</v>
      </c>
      <c r="F311">
        <f t="shared" si="84"/>
        <v>10.342110309469428</v>
      </c>
      <c r="G311">
        <f t="shared" si="85"/>
        <v>5.5347862085262092</v>
      </c>
      <c r="H311">
        <f t="shared" si="77"/>
        <v>0.1844928736175403</v>
      </c>
      <c r="I311">
        <f t="shared" si="86"/>
        <v>0.21762291115126992</v>
      </c>
      <c r="J311">
        <f t="shared" si="87"/>
        <v>0.78237708884873014</v>
      </c>
      <c r="K311">
        <f t="shared" si="88"/>
        <v>20.31312236147728</v>
      </c>
      <c r="L311">
        <f t="shared" si="89"/>
        <v>11.986860135450533</v>
      </c>
      <c r="M311">
        <f t="shared" si="81"/>
        <v>0.34248171815572953</v>
      </c>
      <c r="N311">
        <f t="shared" si="90"/>
        <v>0.54633120936464841</v>
      </c>
      <c r="O311">
        <f t="shared" si="91"/>
        <v>0.4536687906353517</v>
      </c>
      <c r="P311">
        <f t="shared" si="92"/>
        <v>7.6533706735018336</v>
      </c>
      <c r="Q311">
        <f t="shared" si="82"/>
        <v>24.896475329604158</v>
      </c>
      <c r="R311">
        <f t="shared" si="78"/>
        <v>0.82988251098680521</v>
      </c>
      <c r="S311">
        <f t="shared" si="93"/>
        <v>0.45372548128095602</v>
      </c>
      <c r="T311">
        <f t="shared" si="94"/>
        <v>0.54627451871904398</v>
      </c>
    </row>
    <row r="312" spans="1:20" x14ac:dyDescent="0.2">
      <c r="A312">
        <v>306</v>
      </c>
      <c r="B312">
        <f t="shared" si="79"/>
        <v>0.83835616438356164</v>
      </c>
      <c r="C312">
        <f t="shared" si="83"/>
        <v>38.186974051258211</v>
      </c>
      <c r="D312">
        <f t="shared" si="80"/>
        <v>47.31349982686519</v>
      </c>
      <c r="E312">
        <f t="shared" si="76"/>
        <v>0.47313499826865191</v>
      </c>
      <c r="F312">
        <f t="shared" si="84"/>
        <v>10.278103122928062</v>
      </c>
      <c r="G312">
        <f t="shared" si="85"/>
        <v>5.5066270218880504</v>
      </c>
      <c r="H312">
        <f t="shared" si="77"/>
        <v>0.183554234062935</v>
      </c>
      <c r="I312">
        <f t="shared" si="86"/>
        <v>0.216754750297385</v>
      </c>
      <c r="J312">
        <f t="shared" si="87"/>
        <v>0.783245249702615</v>
      </c>
      <c r="K312">
        <f t="shared" si="88"/>
        <v>20.248102960227072</v>
      </c>
      <c r="L312">
        <f t="shared" si="89"/>
        <v>11.93138588076498</v>
      </c>
      <c r="M312">
        <f t="shared" si="81"/>
        <v>0.34089673945042798</v>
      </c>
      <c r="N312">
        <f t="shared" si="90"/>
        <v>0.54518289840410217</v>
      </c>
      <c r="O312">
        <f t="shared" si="91"/>
        <v>0.45481710159589778</v>
      </c>
      <c r="P312">
        <f t="shared" si="92"/>
        <v>7.6607679681030794</v>
      </c>
      <c r="Q312">
        <f t="shared" si="82"/>
        <v>24.875486924212094</v>
      </c>
      <c r="R312">
        <f t="shared" si="78"/>
        <v>0.82918289747373641</v>
      </c>
      <c r="S312">
        <f t="shared" si="93"/>
        <v>0.45351682744881389</v>
      </c>
      <c r="T312">
        <f t="shared" si="94"/>
        <v>0.54648317255118606</v>
      </c>
    </row>
    <row r="313" spans="1:20" x14ac:dyDescent="0.2">
      <c r="A313">
        <v>307</v>
      </c>
      <c r="B313">
        <f t="shared" si="79"/>
        <v>0.84109589041095889</v>
      </c>
      <c r="C313">
        <f t="shared" si="83"/>
        <v>38.065691283765482</v>
      </c>
      <c r="D313">
        <f t="shared" si="80"/>
        <v>47.209210261704186</v>
      </c>
      <c r="E313">
        <f t="shared" si="76"/>
        <v>0.47209210261704188</v>
      </c>
      <c r="F313">
        <f t="shared" si="84"/>
        <v>10.21451391527134</v>
      </c>
      <c r="G313">
        <f t="shared" si="85"/>
        <v>5.4786420522571699</v>
      </c>
      <c r="H313">
        <f t="shared" si="77"/>
        <v>0.18262140174190566</v>
      </c>
      <c r="I313">
        <f t="shared" si="86"/>
        <v>0.21589005152122381</v>
      </c>
      <c r="J313">
        <f t="shared" si="87"/>
        <v>0.78410994847877624</v>
      </c>
      <c r="K313">
        <f t="shared" si="88"/>
        <v>20.183052685444345</v>
      </c>
      <c r="L313">
        <f t="shared" si="89"/>
        <v>11.876089846010338</v>
      </c>
      <c r="M313">
        <f t="shared" si="81"/>
        <v>0.33931685274315249</v>
      </c>
      <c r="N313">
        <f t="shared" si="90"/>
        <v>0.54403246313902376</v>
      </c>
      <c r="O313">
        <f t="shared" si="91"/>
        <v>0.4559675368609763</v>
      </c>
      <c r="P313">
        <f t="shared" si="92"/>
        <v>7.6681246830497951</v>
      </c>
      <c r="Q313">
        <f t="shared" si="82"/>
        <v>24.854478363436616</v>
      </c>
      <c r="R313">
        <f t="shared" si="78"/>
        <v>0.82848261211455387</v>
      </c>
      <c r="S313">
        <f t="shared" si="93"/>
        <v>0.45330781225809152</v>
      </c>
      <c r="T313">
        <f t="shared" si="94"/>
        <v>0.54669218774190842</v>
      </c>
    </row>
    <row r="314" spans="1:20" x14ac:dyDescent="0.2">
      <c r="A314">
        <v>308</v>
      </c>
      <c r="B314">
        <f t="shared" si="79"/>
        <v>0.84383561643835614</v>
      </c>
      <c r="C314">
        <f t="shared" si="83"/>
        <v>37.944754317355397</v>
      </c>
      <c r="D314">
        <f t="shared" si="80"/>
        <v>47.105252030697734</v>
      </c>
      <c r="E314">
        <f t="shared" si="76"/>
        <v>0.47105252030697736</v>
      </c>
      <c r="F314">
        <f t="shared" si="84"/>
        <v>10.151340250518176</v>
      </c>
      <c r="G314">
        <f t="shared" si="85"/>
        <v>5.4508301611598604</v>
      </c>
      <c r="H314">
        <f t="shared" si="77"/>
        <v>0.18169433870532867</v>
      </c>
      <c r="I314">
        <f t="shared" si="86"/>
        <v>0.21502880887530712</v>
      </c>
      <c r="J314">
        <f t="shared" si="87"/>
        <v>0.78497119112469282</v>
      </c>
      <c r="K314">
        <f t="shared" si="88"/>
        <v>20.117973406242939</v>
      </c>
      <c r="L314">
        <f t="shared" si="89"/>
        <v>11.820972110650768</v>
      </c>
      <c r="M314">
        <f t="shared" si="81"/>
        <v>0.33774206030430765</v>
      </c>
      <c r="N314">
        <f t="shared" si="90"/>
        <v>0.54287991727992679</v>
      </c>
      <c r="O314">
        <f t="shared" si="91"/>
        <v>0.45712008272007326</v>
      </c>
      <c r="P314">
        <f t="shared" si="92"/>
        <v>7.675440660594286</v>
      </c>
      <c r="Q314">
        <f t="shared" si="82"/>
        <v>24.833449758887042</v>
      </c>
      <c r="R314">
        <f t="shared" si="78"/>
        <v>0.8277816586295681</v>
      </c>
      <c r="S314">
        <f t="shared" si="93"/>
        <v>0.45309843617077272</v>
      </c>
      <c r="T314">
        <f t="shared" si="94"/>
        <v>0.54690156382922739</v>
      </c>
    </row>
    <row r="315" spans="1:20" x14ac:dyDescent="0.2">
      <c r="A315">
        <v>309</v>
      </c>
      <c r="B315">
        <f t="shared" si="79"/>
        <v>0.84657534246575339</v>
      </c>
      <c r="C315">
        <f t="shared" si="83"/>
        <v>37.824162430070402</v>
      </c>
      <c r="D315">
        <f t="shared" si="80"/>
        <v>47.00162418842357</v>
      </c>
      <c r="E315">
        <f t="shared" si="76"/>
        <v>0.47001624188423569</v>
      </c>
      <c r="F315">
        <f t="shared" si="84"/>
        <v>10.088579700233346</v>
      </c>
      <c r="G315">
        <f t="shared" si="85"/>
        <v>5.4231902167756596</v>
      </c>
      <c r="H315">
        <f t="shared" si="77"/>
        <v>0.18077300722585532</v>
      </c>
      <c r="I315">
        <f t="shared" si="86"/>
        <v>0.21417101629471766</v>
      </c>
      <c r="J315">
        <f t="shared" si="87"/>
        <v>0.78582898370528231</v>
      </c>
      <c r="K315">
        <f t="shared" si="88"/>
        <v>20.052866986340131</v>
      </c>
      <c r="L315">
        <f t="shared" si="89"/>
        <v>11.766032749044356</v>
      </c>
      <c r="M315">
        <f t="shared" si="81"/>
        <v>0.33617236425841018</v>
      </c>
      <c r="N315">
        <f t="shared" si="90"/>
        <v>0.541725274690259</v>
      </c>
      <c r="O315">
        <f t="shared" si="91"/>
        <v>0.458274725309741</v>
      </c>
      <c r="P315">
        <f t="shared" si="92"/>
        <v>7.682715743496928</v>
      </c>
      <c r="Q315">
        <f t="shared" si="82"/>
        <v>24.812401222603487</v>
      </c>
      <c r="R315">
        <f t="shared" si="78"/>
        <v>0.82708004075344954</v>
      </c>
      <c r="S315">
        <f t="shared" si="93"/>
        <v>0.45288869965476142</v>
      </c>
      <c r="T315">
        <f t="shared" si="94"/>
        <v>0.54711130034523858</v>
      </c>
    </row>
    <row r="316" spans="1:20" x14ac:dyDescent="0.2">
      <c r="A316">
        <v>310</v>
      </c>
      <c r="B316">
        <f t="shared" si="79"/>
        <v>0.84931506849315064</v>
      </c>
      <c r="C316">
        <f t="shared" si="83"/>
        <v>37.703914902601696</v>
      </c>
      <c r="D316">
        <f t="shared" si="80"/>
        <v>46.898325791430139</v>
      </c>
      <c r="E316">
        <f t="shared" si="76"/>
        <v>0.4689832579143014</v>
      </c>
      <c r="F316">
        <f t="shared" si="84"/>
        <v>10.02622984361059</v>
      </c>
      <c r="G316">
        <f t="shared" si="85"/>
        <v>5.3957210939164524</v>
      </c>
      <c r="H316">
        <f t="shared" si="77"/>
        <v>0.17985736979721509</v>
      </c>
      <c r="I316">
        <f t="shared" si="86"/>
        <v>0.21331666759890472</v>
      </c>
      <c r="J316">
        <f t="shared" si="87"/>
        <v>0.78668333240109534</v>
      </c>
      <c r="K316">
        <f t="shared" si="88"/>
        <v>19.987735283959829</v>
      </c>
      <c r="L316">
        <f t="shared" si="89"/>
        <v>11.711271830458164</v>
      </c>
      <c r="M316">
        <f t="shared" si="81"/>
        <v>0.33460776658451896</v>
      </c>
      <c r="N316">
        <f t="shared" si="90"/>
        <v>0.54056854938624255</v>
      </c>
      <c r="O316">
        <f t="shared" si="91"/>
        <v>0.45943145061375745</v>
      </c>
      <c r="P316">
        <f t="shared" si="92"/>
        <v>7.6899497750312804</v>
      </c>
      <c r="Q316">
        <f t="shared" si="82"/>
        <v>24.791332867055456</v>
      </c>
      <c r="R316">
        <f t="shared" si="78"/>
        <v>0.82637776223518189</v>
      </c>
      <c r="S316">
        <f t="shared" si="93"/>
        <v>0.45267860318389724</v>
      </c>
      <c r="T316">
        <f t="shared" si="94"/>
        <v>0.54732139681610281</v>
      </c>
    </row>
    <row r="317" spans="1:20" x14ac:dyDescent="0.2">
      <c r="A317">
        <v>311</v>
      </c>
      <c r="B317">
        <f t="shared" si="79"/>
        <v>0.852054794520548</v>
      </c>
      <c r="C317">
        <f t="shared" si="83"/>
        <v>37.58401101828057</v>
      </c>
      <c r="D317">
        <f t="shared" si="80"/>
        <v>46.795355898229367</v>
      </c>
      <c r="E317">
        <f t="shared" si="76"/>
        <v>0.46795355898229368</v>
      </c>
      <c r="F317">
        <f t="shared" si="84"/>
        <v>9.9642882675540108</v>
      </c>
      <c r="G317">
        <f t="shared" si="85"/>
        <v>5.3684216740053445</v>
      </c>
      <c r="H317">
        <f t="shared" si="77"/>
        <v>0.17894738913351149</v>
      </c>
      <c r="I317">
        <f t="shared" si="86"/>
        <v>0.21246575649348259</v>
      </c>
      <c r="J317">
        <f t="shared" si="87"/>
        <v>0.78753424350651735</v>
      </c>
      <c r="K317">
        <f t="shared" si="88"/>
        <v>19.922580151737129</v>
      </c>
      <c r="L317">
        <f t="shared" si="89"/>
        <v>11.65668941908354</v>
      </c>
      <c r="M317">
        <f t="shared" si="81"/>
        <v>0.33304826911667257</v>
      </c>
      <c r="N317">
        <f t="shared" si="90"/>
        <v>0.53940975553669468</v>
      </c>
      <c r="O317">
        <f t="shared" si="91"/>
        <v>0.46059024446330527</v>
      </c>
      <c r="P317">
        <f t="shared" si="92"/>
        <v>7.6971425989894309</v>
      </c>
      <c r="Q317">
        <f t="shared" si="82"/>
        <v>24.770244805140415</v>
      </c>
      <c r="R317">
        <f t="shared" si="78"/>
        <v>0.82567482683801385</v>
      </c>
      <c r="S317">
        <f t="shared" si="93"/>
        <v>0.45246814723796963</v>
      </c>
      <c r="T317">
        <f t="shared" si="94"/>
        <v>0.54753185276203031</v>
      </c>
    </row>
    <row r="318" spans="1:20" x14ac:dyDescent="0.2">
      <c r="A318">
        <v>312</v>
      </c>
      <c r="B318">
        <f t="shared" si="79"/>
        <v>0.85479452054794525</v>
      </c>
      <c r="C318">
        <f t="shared" si="83"/>
        <v>37.4644500630694</v>
      </c>
      <c r="D318">
        <f t="shared" si="80"/>
        <v>46.692713569289452</v>
      </c>
      <c r="E318">
        <f t="shared" si="76"/>
        <v>0.46692713569289451</v>
      </c>
      <c r="F318">
        <f t="shared" si="84"/>
        <v>9.9027525667577105</v>
      </c>
      <c r="G318">
        <f t="shared" si="85"/>
        <v>5.3412908450553234</v>
      </c>
      <c r="H318">
        <f t="shared" si="77"/>
        <v>0.17804302816851078</v>
      </c>
      <c r="I318">
        <f t="shared" si="86"/>
        <v>0.21161827657202217</v>
      </c>
      <c r="J318">
        <f t="shared" si="87"/>
        <v>0.78838172342797785</v>
      </c>
      <c r="K318">
        <f t="shared" si="88"/>
        <v>19.857403436624171</v>
      </c>
      <c r="L318">
        <f t="shared" si="89"/>
        <v>11.602285574051693</v>
      </c>
      <c r="M318">
        <f t="shared" si="81"/>
        <v>0.33149387354433407</v>
      </c>
      <c r="N318">
        <f t="shared" si="90"/>
        <v>0.53824890746282972</v>
      </c>
      <c r="O318">
        <f t="shared" si="91"/>
        <v>0.46175109253717023</v>
      </c>
      <c r="P318">
        <f t="shared" si="92"/>
        <v>7.704294059687518</v>
      </c>
      <c r="Q318">
        <f t="shared" si="82"/>
        <v>24.749137150182367</v>
      </c>
      <c r="R318">
        <f t="shared" si="78"/>
        <v>0.82497123833941222</v>
      </c>
      <c r="S318">
        <f t="shared" si="93"/>
        <v>0.45225733230273285</v>
      </c>
      <c r="T318">
        <f t="shared" si="94"/>
        <v>0.5477426676972672</v>
      </c>
    </row>
    <row r="319" spans="1:20" x14ac:dyDescent="0.2">
      <c r="A319">
        <v>313</v>
      </c>
      <c r="B319">
        <f t="shared" si="79"/>
        <v>0.8575342465753425</v>
      </c>
      <c r="C319">
        <f t="shared" si="83"/>
        <v>37.34523132555239</v>
      </c>
      <c r="D319">
        <f t="shared" si="80"/>
        <v>46.590397867027669</v>
      </c>
      <c r="E319">
        <f t="shared" si="76"/>
        <v>0.46590397867027666</v>
      </c>
      <c r="F319">
        <f t="shared" si="84"/>
        <v>9.8416203437837044</v>
      </c>
      <c r="G319">
        <f t="shared" si="85"/>
        <v>5.3143275016476972</v>
      </c>
      <c r="H319">
        <f t="shared" si="77"/>
        <v>0.17714425005492324</v>
      </c>
      <c r="I319">
        <f t="shared" si="86"/>
        <v>0.21077422131783527</v>
      </c>
      <c r="J319">
        <f t="shared" si="87"/>
        <v>0.78922577868216481</v>
      </c>
      <c r="K319">
        <f t="shared" si="88"/>
        <v>19.792206979797257</v>
      </c>
      <c r="L319">
        <f t="shared" si="89"/>
        <v>11.548060349449509</v>
      </c>
      <c r="M319">
        <f t="shared" si="81"/>
        <v>0.32994458141284311</v>
      </c>
      <c r="N319">
        <f t="shared" si="90"/>
        <v>0.53708601963804081</v>
      </c>
      <c r="O319">
        <f t="shared" si="91"/>
        <v>0.46291398036195924</v>
      </c>
      <c r="P319">
        <f t="shared" si="92"/>
        <v>7.7114040019714336</v>
      </c>
      <c r="Q319">
        <f t="shared" si="82"/>
        <v>24.728010015930391</v>
      </c>
      <c r="R319">
        <f t="shared" si="78"/>
        <v>0.82426700053101298</v>
      </c>
      <c r="S319">
        <f t="shared" si="93"/>
        <v>0.45204615886991983</v>
      </c>
      <c r="T319">
        <f t="shared" si="94"/>
        <v>0.54795384113008028</v>
      </c>
    </row>
    <row r="320" spans="1:20" x14ac:dyDescent="0.2">
      <c r="A320">
        <v>314</v>
      </c>
      <c r="B320">
        <f t="shared" si="79"/>
        <v>0.86027397260273974</v>
      </c>
      <c r="C320">
        <f t="shared" si="83"/>
        <v>37.226354096926087</v>
      </c>
      <c r="D320">
        <f t="shared" si="80"/>
        <v>46.488407855803217</v>
      </c>
      <c r="E320">
        <f t="shared" si="76"/>
        <v>0.46488407855803215</v>
      </c>
      <c r="F320">
        <f t="shared" si="84"/>
        <v>9.7808892091380812</v>
      </c>
      <c r="G320">
        <f t="shared" si="85"/>
        <v>5.2875305449103323</v>
      </c>
      <c r="H320">
        <f t="shared" si="77"/>
        <v>0.17625101816367775</v>
      </c>
      <c r="I320">
        <f t="shared" si="86"/>
        <v>0.20993358410575158</v>
      </c>
      <c r="J320">
        <f t="shared" si="87"/>
        <v>0.79006641589424842</v>
      </c>
      <c r="K320">
        <f t="shared" si="88"/>
        <v>19.726992616565262</v>
      </c>
      <c r="L320">
        <f t="shared" si="89"/>
        <v>11.494013794335631</v>
      </c>
      <c r="M320">
        <f t="shared" si="81"/>
        <v>0.32840039412387517</v>
      </c>
      <c r="N320">
        <f t="shared" si="90"/>
        <v>0.53592110668766202</v>
      </c>
      <c r="O320">
        <f t="shared" si="91"/>
        <v>0.46407889331233809</v>
      </c>
      <c r="P320">
        <f t="shared" si="92"/>
        <v>7.7184722712227476</v>
      </c>
      <c r="Q320">
        <f t="shared" si="82"/>
        <v>24.706863516557178</v>
      </c>
      <c r="R320">
        <f t="shared" si="78"/>
        <v>0.82356211721857264</v>
      </c>
      <c r="S320">
        <f t="shared" si="93"/>
        <v>0.45183462743725722</v>
      </c>
      <c r="T320">
        <f t="shared" si="94"/>
        <v>0.54816537256274278</v>
      </c>
    </row>
    <row r="321" spans="1:20" x14ac:dyDescent="0.2">
      <c r="A321">
        <v>315</v>
      </c>
      <c r="B321">
        <f t="shared" si="79"/>
        <v>0.86301369863013699</v>
      </c>
      <c r="C321">
        <f t="shared" si="83"/>
        <v>37.107817670989661</v>
      </c>
      <c r="D321">
        <f t="shared" si="80"/>
        <v>46.386742601910093</v>
      </c>
      <c r="E321">
        <f t="shared" si="76"/>
        <v>0.46386742601910091</v>
      </c>
      <c r="F321">
        <f t="shared" si="84"/>
        <v>9.7205567813454739</v>
      </c>
      <c r="G321">
        <f t="shared" si="85"/>
        <v>5.2608988824956873</v>
      </c>
      <c r="H321">
        <f t="shared" si="77"/>
        <v>0.17536329608318957</v>
      </c>
      <c r="I321">
        <f t="shared" si="86"/>
        <v>0.20909635820388808</v>
      </c>
      <c r="J321">
        <f t="shared" si="87"/>
        <v>0.79090364179611194</v>
      </c>
      <c r="K321">
        <f t="shared" si="88"/>
        <v>19.661762176279375</v>
      </c>
      <c r="L321">
        <f t="shared" si="89"/>
        <v>11.440145952756783</v>
      </c>
      <c r="M321">
        <f t="shared" si="81"/>
        <v>0.32686131293590809</v>
      </c>
      <c r="N321">
        <f t="shared" si="90"/>
        <v>0.53475418338871061</v>
      </c>
      <c r="O321">
        <f t="shared" si="91"/>
        <v>0.46524581661128944</v>
      </c>
      <c r="P321">
        <f t="shared" si="92"/>
        <v>7.7254987133648125</v>
      </c>
      <c r="Q321">
        <f t="shared" si="82"/>
        <v>24.685697766657547</v>
      </c>
      <c r="R321">
        <f t="shared" si="78"/>
        <v>0.8228565922219182</v>
      </c>
      <c r="S321">
        <f t="shared" si="93"/>
        <v>0.45162273850847945</v>
      </c>
      <c r="T321">
        <f t="shared" si="94"/>
        <v>0.54837726149152055</v>
      </c>
    </row>
    <row r="322" spans="1:20" x14ac:dyDescent="0.2">
      <c r="A322">
        <v>316</v>
      </c>
      <c r="B322">
        <f t="shared" si="79"/>
        <v>0.86575342465753424</v>
      </c>
      <c r="C322">
        <f t="shared" si="83"/>
        <v>36.989621344134882</v>
      </c>
      <c r="D322">
        <f t="shared" si="80"/>
        <v>46.285401173570001</v>
      </c>
      <c r="E322">
        <f t="shared" si="76"/>
        <v>0.46285401173570001</v>
      </c>
      <c r="F322">
        <f t="shared" si="84"/>
        <v>9.6606206870218081</v>
      </c>
      <c r="G322">
        <f t="shared" si="85"/>
        <v>5.2344314285586417</v>
      </c>
      <c r="H322">
        <f t="shared" si="77"/>
        <v>0.1744810476186214</v>
      </c>
      <c r="I322">
        <f t="shared" si="86"/>
        <v>0.20826253677541062</v>
      </c>
      <c r="J322">
        <f t="shared" si="87"/>
        <v>0.79173746322458938</v>
      </c>
      <c r="K322">
        <f t="shared" si="88"/>
        <v>19.59651748224401</v>
      </c>
      <c r="L322">
        <f t="shared" si="89"/>
        <v>11.386456863764334</v>
      </c>
      <c r="M322">
        <f t="shared" si="81"/>
        <v>0.32532733896469523</v>
      </c>
      <c r="N322">
        <f t="shared" si="90"/>
        <v>0.53358526466960943</v>
      </c>
      <c r="O322">
        <f t="shared" si="91"/>
        <v>0.46641473533039057</v>
      </c>
      <c r="P322">
        <f t="shared" si="92"/>
        <v>7.7324831748690608</v>
      </c>
      <c r="Q322">
        <f t="shared" si="82"/>
        <v>24.664512881246946</v>
      </c>
      <c r="R322">
        <f t="shared" si="78"/>
        <v>0.82215042937489824</v>
      </c>
      <c r="S322">
        <f t="shared" si="93"/>
        <v>0.45141049259334276</v>
      </c>
      <c r="T322">
        <f t="shared" si="94"/>
        <v>0.54858950740665724</v>
      </c>
    </row>
    <row r="323" spans="1:20" x14ac:dyDescent="0.2">
      <c r="A323">
        <v>317</v>
      </c>
      <c r="B323">
        <f t="shared" si="79"/>
        <v>0.86849315068493149</v>
      </c>
      <c r="C323">
        <f t="shared" si="83"/>
        <v>36.871764415335889</v>
      </c>
      <c r="D323">
        <f t="shared" si="80"/>
        <v>46.184382640925243</v>
      </c>
      <c r="E323">
        <f t="shared" si="76"/>
        <v>0.46184382640925242</v>
      </c>
      <c r="F323">
        <f t="shared" si="84"/>
        <v>9.6010785609453464</v>
      </c>
      <c r="G323">
        <f t="shared" si="85"/>
        <v>5.2081271037341343</v>
      </c>
      <c r="H323">
        <f t="shared" si="77"/>
        <v>0.17360423679113782</v>
      </c>
      <c r="I323">
        <f t="shared" si="86"/>
        <v>0.20743211288028712</v>
      </c>
      <c r="J323">
        <f t="shared" si="87"/>
        <v>0.79256788711971282</v>
      </c>
      <c r="K323">
        <f t="shared" si="88"/>
        <v>19.531260351629044</v>
      </c>
      <c r="L323">
        <f t="shared" si="89"/>
        <v>11.332946561431104</v>
      </c>
      <c r="M323">
        <f t="shared" si="81"/>
        <v>0.32379847318374583</v>
      </c>
      <c r="N323">
        <f t="shared" si="90"/>
        <v>0.53241436560988853</v>
      </c>
      <c r="O323">
        <f t="shared" si="91"/>
        <v>0.46758563439011147</v>
      </c>
      <c r="P323">
        <f t="shared" si="92"/>
        <v>7.7394255027614971</v>
      </c>
      <c r="Q323">
        <f t="shared" si="82"/>
        <v>24.643308975759929</v>
      </c>
      <c r="R323">
        <f t="shared" si="78"/>
        <v>0.82144363252533092</v>
      </c>
      <c r="S323">
        <f t="shared" si="93"/>
        <v>0.45119789020763928</v>
      </c>
      <c r="T323">
        <f t="shared" si="94"/>
        <v>0.54880210979236066</v>
      </c>
    </row>
    <row r="324" spans="1:20" x14ac:dyDescent="0.2">
      <c r="A324">
        <v>318</v>
      </c>
      <c r="B324">
        <f t="shared" si="79"/>
        <v>0.87123287671232874</v>
      </c>
      <c r="C324">
        <f t="shared" si="83"/>
        <v>36.754246186138708</v>
      </c>
      <c r="D324">
        <f t="shared" si="80"/>
        <v>46.083686076031711</v>
      </c>
      <c r="E324">
        <f t="shared" si="76"/>
        <v>0.4608368607603171</v>
      </c>
      <c r="F324">
        <f t="shared" si="84"/>
        <v>9.5419280461260509</v>
      </c>
      <c r="G324">
        <f t="shared" si="85"/>
        <v>5.1819848351146112</v>
      </c>
      <c r="H324">
        <f t="shared" si="77"/>
        <v>0.17273282783715371</v>
      </c>
      <c r="I324">
        <f t="shared" si="86"/>
        <v>0.20660507947703274</v>
      </c>
      <c r="J324">
        <f t="shared" si="87"/>
        <v>0.79339492052296723</v>
      </c>
      <c r="K324">
        <f t="shared" si="88"/>
        <v>19.465992595383266</v>
      </c>
      <c r="L324">
        <f t="shared" si="89"/>
        <v>11.27961507486841</v>
      </c>
      <c r="M324">
        <f t="shared" si="81"/>
        <v>0.3222747164248117</v>
      </c>
      <c r="N324">
        <f t="shared" si="90"/>
        <v>0.53124150143986681</v>
      </c>
      <c r="O324">
        <f t="shared" si="91"/>
        <v>0.46875849856013319</v>
      </c>
      <c r="P324">
        <f t="shared" si="92"/>
        <v>7.7463255446293928</v>
      </c>
      <c r="Q324">
        <f t="shared" si="82"/>
        <v>24.622086166048614</v>
      </c>
      <c r="R324">
        <f t="shared" si="78"/>
        <v>0.82073620553495386</v>
      </c>
      <c r="S324">
        <f t="shared" si="93"/>
        <v>0.45098493187321131</v>
      </c>
      <c r="T324">
        <f t="shared" si="94"/>
        <v>0.54901506812678869</v>
      </c>
    </row>
    <row r="325" spans="1:20" x14ac:dyDescent="0.2">
      <c r="A325">
        <v>319</v>
      </c>
      <c r="B325">
        <f t="shared" si="79"/>
        <v>0.87397260273972599</v>
      </c>
      <c r="C325">
        <f t="shared" si="83"/>
        <v>36.637065960650489</v>
      </c>
      <c r="D325">
        <f t="shared" si="80"/>
        <v>45.983310552851847</v>
      </c>
      <c r="E325">
        <f t="shared" si="76"/>
        <v>0.45983310552851847</v>
      </c>
      <c r="F325">
        <f t="shared" si="84"/>
        <v>9.4831667938732522</v>
      </c>
      <c r="G325">
        <f t="shared" si="85"/>
        <v>5.1560035562272875</v>
      </c>
      <c r="H325">
        <f t="shared" si="77"/>
        <v>0.17186678520757626</v>
      </c>
      <c r="I325">
        <f t="shared" si="86"/>
        <v>0.20578142942444616</v>
      </c>
      <c r="J325">
        <f t="shared" si="87"/>
        <v>0.79421857057555378</v>
      </c>
      <c r="K325">
        <f t="shared" si="88"/>
        <v>19.40071601814909</v>
      </c>
      <c r="L325">
        <f t="shared" si="89"/>
        <v>11.226462428243345</v>
      </c>
      <c r="M325">
        <f t="shared" si="81"/>
        <v>0.32075606937838125</v>
      </c>
      <c r="N325">
        <f t="shared" si="90"/>
        <v>0.53006668754031305</v>
      </c>
      <c r="O325">
        <f t="shared" si="91"/>
        <v>0.46993331245968689</v>
      </c>
      <c r="P325">
        <f t="shared" si="92"/>
        <v>7.7531831486281471</v>
      </c>
      <c r="Q325">
        <f t="shared" si="82"/>
        <v>24.600844568381142</v>
      </c>
      <c r="R325">
        <f t="shared" si="78"/>
        <v>0.82002815227937143</v>
      </c>
      <c r="S325">
        <f t="shared" si="93"/>
        <v>0.4507716181179644</v>
      </c>
      <c r="T325">
        <f t="shared" si="94"/>
        <v>0.54922838188203549</v>
      </c>
    </row>
    <row r="326" spans="1:20" x14ac:dyDescent="0.2">
      <c r="A326">
        <v>320</v>
      </c>
      <c r="B326">
        <f t="shared" si="79"/>
        <v>0.87671232876712324</v>
      </c>
      <c r="C326">
        <f t="shared" si="83"/>
        <v>36.520223045528482</v>
      </c>
      <c r="D326">
        <f t="shared" si="80"/>
        <v>45.88325514724766</v>
      </c>
      <c r="E326">
        <f t="shared" si="76"/>
        <v>0.45883255147247659</v>
      </c>
      <c r="F326">
        <f t="shared" si="84"/>
        <v>9.4247924638616531</v>
      </c>
      <c r="G326">
        <f t="shared" si="85"/>
        <v>5.1301822070112282</v>
      </c>
      <c r="H326">
        <f t="shared" si="77"/>
        <v>0.17100607356704095</v>
      </c>
      <c r="I326">
        <f t="shared" si="86"/>
        <v>0.20496115548333732</v>
      </c>
      <c r="J326">
        <f t="shared" si="87"/>
        <v>0.79503884451666273</v>
      </c>
      <c r="K326">
        <f t="shared" si="88"/>
        <v>19.335432418178446</v>
      </c>
      <c r="L326">
        <f t="shared" si="89"/>
        <v>11.173488640796281</v>
      </c>
      <c r="M326">
        <f t="shared" si="81"/>
        <v>0.31924253259417945</v>
      </c>
      <c r="N326">
        <f t="shared" si="90"/>
        <v>0.5288899394420864</v>
      </c>
      <c r="O326">
        <f t="shared" si="91"/>
        <v>0.4711100605579136</v>
      </c>
      <c r="P326">
        <f t="shared" si="92"/>
        <v>7.7599981634883841</v>
      </c>
      <c r="Q326">
        <f t="shared" si="82"/>
        <v>24.579584299440079</v>
      </c>
      <c r="R326">
        <f t="shared" si="78"/>
        <v>0.81931947664800264</v>
      </c>
      <c r="S326">
        <f t="shared" si="93"/>
        <v>0.45055794947588174</v>
      </c>
      <c r="T326">
        <f t="shared" si="94"/>
        <v>0.54944205052411832</v>
      </c>
    </row>
    <row r="327" spans="1:20" x14ac:dyDescent="0.2">
      <c r="A327">
        <v>321</v>
      </c>
      <c r="B327">
        <f t="shared" si="79"/>
        <v>0.8794520547945206</v>
      </c>
      <c r="C327">
        <f t="shared" si="83"/>
        <v>36.403716749968773</v>
      </c>
      <c r="D327">
        <f t="shared" si="80"/>
        <v>45.783518936973771</v>
      </c>
      <c r="E327">
        <f t="shared" ref="E327:E390" si="95">D327/$D$2</f>
        <v>0.45783518936973772</v>
      </c>
      <c r="F327">
        <f t="shared" si="84"/>
        <v>9.3668027241956704</v>
      </c>
      <c r="G327">
        <f t="shared" si="85"/>
        <v>5.1045197337942527</v>
      </c>
      <c r="H327">
        <f t="shared" ref="H327:H390" si="96">G327/$G$2</f>
        <v>0.17015065779314176</v>
      </c>
      <c r="I327">
        <f t="shared" si="86"/>
        <v>0.20414425031824587</v>
      </c>
      <c r="J327">
        <f t="shared" si="87"/>
        <v>0.79585574968175421</v>
      </c>
      <c r="K327">
        <f t="shared" si="88"/>
        <v>19.270143587249912</v>
      </c>
      <c r="L327">
        <f t="shared" si="89"/>
        <v>11.120693726858608</v>
      </c>
      <c r="M327">
        <f t="shared" si="81"/>
        <v>0.31773410648167449</v>
      </c>
      <c r="N327">
        <f t="shared" si="90"/>
        <v>0.52771127282575547</v>
      </c>
      <c r="O327">
        <f t="shared" si="91"/>
        <v>0.47228872717424458</v>
      </c>
      <c r="P327">
        <f t="shared" si="92"/>
        <v>7.7667704385231895</v>
      </c>
      <c r="Q327">
        <f t="shared" si="82"/>
        <v>24.558305476320836</v>
      </c>
      <c r="R327">
        <f t="shared" ref="R327:R390" si="97">Q327/Q$2</f>
        <v>0.81861018254402784</v>
      </c>
      <c r="S327">
        <f t="shared" si="93"/>
        <v>0.45034392648703697</v>
      </c>
      <c r="T327">
        <f t="shared" si="94"/>
        <v>0.54965607351296308</v>
      </c>
    </row>
    <row r="328" spans="1:20" x14ac:dyDescent="0.2">
      <c r="A328">
        <v>322</v>
      </c>
      <c r="B328">
        <f t="shared" ref="B328:B391" si="98">A328*$C$1</f>
        <v>0.88219178082191785</v>
      </c>
      <c r="C328">
        <f t="shared" si="83"/>
        <v>36.287546385694768</v>
      </c>
      <c r="D328">
        <f t="shared" ref="D328:D391" si="99">D327-(B328-B327)*C328</f>
        <v>45.684101001670498</v>
      </c>
      <c r="E328">
        <f t="shared" si="95"/>
        <v>0.45684101001670496</v>
      </c>
      <c r="F328">
        <f t="shared" si="84"/>
        <v>9.3091952514721168</v>
      </c>
      <c r="G328">
        <f t="shared" si="85"/>
        <v>5.0790150892696717</v>
      </c>
      <c r="H328">
        <f t="shared" si="96"/>
        <v>0.16930050297565571</v>
      </c>
      <c r="I328">
        <f t="shared" si="86"/>
        <v>0.20333070649915058</v>
      </c>
      <c r="J328">
        <f t="shared" si="87"/>
        <v>0.79666929350084947</v>
      </c>
      <c r="K328">
        <f t="shared" si="88"/>
        <v>19.204851310587067</v>
      </c>
      <c r="L328">
        <f t="shared" si="89"/>
        <v>11.068077695870699</v>
      </c>
      <c r="M328">
        <f t="shared" ref="M328:M391" si="100">L328/L$2</f>
        <v>0.3162307913105914</v>
      </c>
      <c r="N328">
        <f t="shared" si="90"/>
        <v>0.52653070352119757</v>
      </c>
      <c r="O328">
        <f t="shared" si="91"/>
        <v>0.47346929647880237</v>
      </c>
      <c r="P328">
        <f t="shared" si="92"/>
        <v>7.773499823635583</v>
      </c>
      <c r="Q328">
        <f t="shared" ref="Q328:Q391" si="101">Q327-((B328-B327)*P328)</f>
        <v>24.537008216530054</v>
      </c>
      <c r="R328">
        <f t="shared" si="97"/>
        <v>0.81790027388433517</v>
      </c>
      <c r="S328">
        <f t="shared" si="93"/>
        <v>0.45012954969760793</v>
      </c>
      <c r="T328">
        <f t="shared" si="94"/>
        <v>0.54987045030239201</v>
      </c>
    </row>
    <row r="329" spans="1:20" x14ac:dyDescent="0.2">
      <c r="A329">
        <v>323</v>
      </c>
      <c r="B329">
        <f t="shared" si="98"/>
        <v>0.8849315068493151</v>
      </c>
      <c r="C329">
        <f t="shared" ref="C329:C392" si="102">F329+K329+P329+U329+Z329+AE329</f>
        <v>36.171711266945451</v>
      </c>
      <c r="D329">
        <f t="shared" si="99"/>
        <v>45.58500042285695</v>
      </c>
      <c r="E329">
        <f t="shared" si="95"/>
        <v>0.45585000422856953</v>
      </c>
      <c r="F329">
        <f t="shared" ref="F329:F392" si="103">$C$3*D328*I329</f>
        <v>9.2519677308412653</v>
      </c>
      <c r="G329">
        <f t="shared" ref="G329:G392" si="104">G328-(F329*($B329-$B328))</f>
        <v>5.0536672324728462</v>
      </c>
      <c r="H329">
        <f t="shared" si="96"/>
        <v>0.16845557441576153</v>
      </c>
      <c r="I329">
        <f t="shared" ref="I329:I392" si="105">(G328/(G328+G$4))</f>
        <v>0.20252051650316935</v>
      </c>
      <c r="J329">
        <f t="shared" ref="J329:J392" si="106">(G$4/(G328+G$4))</f>
        <v>0.79747948349683073</v>
      </c>
      <c r="K329">
        <f t="shared" ref="K329:K392" si="107">$C$3*$D328*N329*J329</f>
        <v>19.139557366778028</v>
      </c>
      <c r="L329">
        <f t="shared" ref="L329:L392" si="108">L328-K329*($B329-$B328)</f>
        <v>11.015640552400074</v>
      </c>
      <c r="M329">
        <f t="shared" si="100"/>
        <v>0.31473258721143066</v>
      </c>
      <c r="N329">
        <f t="shared" ref="N329:N392" si="109">(L328/(L328+L$4))</f>
        <v>0.52534824750717624</v>
      </c>
      <c r="O329">
        <f t="shared" ref="O329:O392" si="110">(L$4/(L328+L$4))</f>
        <v>0.47465175249282376</v>
      </c>
      <c r="P329">
        <f t="shared" ref="P329:P392" si="111">$C$3*$D328*S329*O329*J329</f>
        <v>7.7801861693261571</v>
      </c>
      <c r="Q329">
        <f t="shared" si="101"/>
        <v>24.515692637983957</v>
      </c>
      <c r="R329">
        <f t="shared" si="97"/>
        <v>0.81718975459946519</v>
      </c>
      <c r="S329">
        <f t="shared" ref="S329:S392" si="112">(Q328/(Q328+Q$4))</f>
        <v>0.44991481965988994</v>
      </c>
      <c r="T329">
        <f t="shared" ref="T329:T392" si="113">(Q$4/(Q328+Q$4))</f>
        <v>0.55008518034011011</v>
      </c>
    </row>
    <row r="330" spans="1:20" x14ac:dyDescent="0.2">
      <c r="A330">
        <v>324</v>
      </c>
      <c r="B330">
        <f t="shared" si="98"/>
        <v>0.88767123287671235</v>
      </c>
      <c r="C330">
        <f t="shared" si="102"/>
        <v>36.056210710463269</v>
      </c>
      <c r="D330">
        <f t="shared" si="99"/>
        <v>45.486216283924172</v>
      </c>
      <c r="E330">
        <f t="shared" si="95"/>
        <v>0.45486216283924175</v>
      </c>
      <c r="F330">
        <f t="shared" si="103"/>
        <v>9.1951178560662505</v>
      </c>
      <c r="G330">
        <f t="shared" si="104"/>
        <v>5.0284751287575959</v>
      </c>
      <c r="H330">
        <f t="shared" si="96"/>
        <v>0.1676158376252532</v>
      </c>
      <c r="I330">
        <f t="shared" si="105"/>
        <v>0.20171367271624926</v>
      </c>
      <c r="J330">
        <f t="shared" si="106"/>
        <v>0.79828632728375071</v>
      </c>
      <c r="K330">
        <f t="shared" si="107"/>
        <v>19.074263527696115</v>
      </c>
      <c r="L330">
        <f t="shared" si="108"/>
        <v>10.963382296159811</v>
      </c>
      <c r="M330">
        <f t="shared" si="100"/>
        <v>0.31323949417599461</v>
      </c>
      <c r="N330">
        <f t="shared" si="109"/>
        <v>0.52416392091089714</v>
      </c>
      <c r="O330">
        <f t="shared" si="110"/>
        <v>0.47583607908910297</v>
      </c>
      <c r="P330">
        <f t="shared" si="111"/>
        <v>7.7868293267009028</v>
      </c>
      <c r="Q330">
        <f t="shared" si="101"/>
        <v>24.494358859006695</v>
      </c>
      <c r="R330">
        <f t="shared" si="97"/>
        <v>0.81647862863355647</v>
      </c>
      <c r="S330">
        <f t="shared" si="112"/>
        <v>0.44969973693230819</v>
      </c>
      <c r="T330">
        <f t="shared" si="113"/>
        <v>0.55030026306769175</v>
      </c>
    </row>
    <row r="331" spans="1:20" x14ac:dyDescent="0.2">
      <c r="A331">
        <v>325</v>
      </c>
      <c r="B331">
        <f t="shared" si="98"/>
        <v>0.8904109589041096</v>
      </c>
      <c r="C331">
        <f t="shared" si="102"/>
        <v>35.941044035481887</v>
      </c>
      <c r="D331">
        <f t="shared" si="99"/>
        <v>45.387747670128334</v>
      </c>
      <c r="E331">
        <f t="shared" si="95"/>
        <v>0.45387747670128337</v>
      </c>
      <c r="F331">
        <f t="shared" si="103"/>
        <v>9.1386433295808764</v>
      </c>
      <c r="G331">
        <f t="shared" si="104"/>
        <v>5.0034377497724432</v>
      </c>
      <c r="H331">
        <f t="shared" si="96"/>
        <v>0.16678125832574811</v>
      </c>
      <c r="I331">
        <f t="shared" si="105"/>
        <v>0.20091016743484716</v>
      </c>
      <c r="J331">
        <f t="shared" si="106"/>
        <v>0.79908983256515287</v>
      </c>
      <c r="K331">
        <f t="shared" si="107"/>
        <v>19.008971558421777</v>
      </c>
      <c r="L331">
        <f t="shared" si="108"/>
        <v>10.911302922027149</v>
      </c>
      <c r="M331">
        <f t="shared" si="100"/>
        <v>0.31175151205791857</v>
      </c>
      <c r="N331">
        <f t="shared" si="109"/>
        <v>0.52297774000754371</v>
      </c>
      <c r="O331">
        <f t="shared" si="110"/>
        <v>0.47702225999245629</v>
      </c>
      <c r="P331">
        <f t="shared" si="111"/>
        <v>7.7934291474792365</v>
      </c>
      <c r="Q331">
        <f t="shared" si="101"/>
        <v>24.473006998328671</v>
      </c>
      <c r="R331">
        <f t="shared" si="97"/>
        <v>0.81576689994428908</v>
      </c>
      <c r="S331">
        <f t="shared" si="112"/>
        <v>0.44948430207943124</v>
      </c>
      <c r="T331">
        <f t="shared" si="113"/>
        <v>0.55051569792056876</v>
      </c>
    </row>
    <row r="332" spans="1:20" x14ac:dyDescent="0.2">
      <c r="A332">
        <v>326</v>
      </c>
      <c r="B332">
        <f t="shared" si="98"/>
        <v>0.89315068493150684</v>
      </c>
      <c r="C332">
        <f t="shared" si="102"/>
        <v>35.826210563713644</v>
      </c>
      <c r="D332">
        <f t="shared" si="99"/>
        <v>45.289593668583912</v>
      </c>
      <c r="E332">
        <f t="shared" si="95"/>
        <v>0.45289593668583911</v>
      </c>
      <c r="F332">
        <f t="shared" si="103"/>
        <v>9.0825418625458081</v>
      </c>
      <c r="G332">
        <f t="shared" si="104"/>
        <v>4.9785540734367011</v>
      </c>
      <c r="H332">
        <f t="shared" si="96"/>
        <v>0.16595180244789004</v>
      </c>
      <c r="I332">
        <f t="shared" si="105"/>
        <v>0.20010999286759995</v>
      </c>
      <c r="J332">
        <f t="shared" si="106"/>
        <v>0.79989000713239999</v>
      </c>
      <c r="K332">
        <f t="shared" si="107"/>
        <v>18.943683217165628</v>
      </c>
      <c r="L332">
        <f t="shared" si="108"/>
        <v>10.859402420062311</v>
      </c>
      <c r="M332">
        <f t="shared" si="100"/>
        <v>0.31026864057320891</v>
      </c>
      <c r="N332">
        <f t="shared" si="109"/>
        <v>0.52178972121979117</v>
      </c>
      <c r="O332">
        <f t="shared" si="110"/>
        <v>0.47821027878020894</v>
      </c>
      <c r="P332">
        <f t="shared" si="111"/>
        <v>7.7999854840022032</v>
      </c>
      <c r="Q332">
        <f t="shared" si="101"/>
        <v>24.45163717508483</v>
      </c>
      <c r="R332">
        <f t="shared" si="97"/>
        <v>0.81505457250282765</v>
      </c>
      <c r="S332">
        <f t="shared" si="112"/>
        <v>0.44926851567198312</v>
      </c>
      <c r="T332">
        <f t="shared" si="113"/>
        <v>0.55073148432801688</v>
      </c>
    </row>
    <row r="333" spans="1:20" x14ac:dyDescent="0.2">
      <c r="A333">
        <v>327</v>
      </c>
      <c r="B333">
        <f t="shared" si="98"/>
        <v>0.89589041095890409</v>
      </c>
      <c r="C333">
        <f t="shared" si="102"/>
        <v>35.711709619336659</v>
      </c>
      <c r="D333">
        <f t="shared" si="99"/>
        <v>45.191753368256961</v>
      </c>
      <c r="E333">
        <f t="shared" si="95"/>
        <v>0.45191753368256959</v>
      </c>
      <c r="F333">
        <f t="shared" si="103"/>
        <v>9.0268111749031679</v>
      </c>
      <c r="G333">
        <f t="shared" si="104"/>
        <v>4.9538230839164186</v>
      </c>
      <c r="H333">
        <f t="shared" si="96"/>
        <v>0.16512743613054728</v>
      </c>
      <c r="I333">
        <f t="shared" si="105"/>
        <v>0.19931314113698501</v>
      </c>
      <c r="J333">
        <f t="shared" si="106"/>
        <v>0.80068685886301494</v>
      </c>
      <c r="K333">
        <f t="shared" si="107"/>
        <v>18.87840025519262</v>
      </c>
      <c r="L333">
        <f t="shared" si="108"/>
        <v>10.807680775527537</v>
      </c>
      <c r="M333">
        <f t="shared" si="100"/>
        <v>0.30879087930078675</v>
      </c>
      <c r="N333">
        <f t="shared" si="109"/>
        <v>0.52059988111729771</v>
      </c>
      <c r="O333">
        <f t="shared" si="110"/>
        <v>0.47940011888270234</v>
      </c>
      <c r="P333">
        <f t="shared" si="111"/>
        <v>7.8064981892408722</v>
      </c>
      <c r="Q333">
        <f t="shared" si="101"/>
        <v>24.430249508812938</v>
      </c>
      <c r="R333">
        <f t="shared" si="97"/>
        <v>0.8143416502937646</v>
      </c>
      <c r="S333">
        <f t="shared" si="112"/>
        <v>0.44905237828685612</v>
      </c>
      <c r="T333">
        <f t="shared" si="113"/>
        <v>0.55094762171314393</v>
      </c>
    </row>
    <row r="334" spans="1:20" x14ac:dyDescent="0.2">
      <c r="A334">
        <v>328</v>
      </c>
      <c r="B334">
        <f t="shared" si="98"/>
        <v>0.89863013698630134</v>
      </c>
      <c r="C334">
        <f t="shared" si="102"/>
        <v>35.597540528981874</v>
      </c>
      <c r="D334">
        <f t="shared" si="99"/>
        <v>45.094225859958378</v>
      </c>
      <c r="E334">
        <f t="shared" si="95"/>
        <v>0.45094225859958376</v>
      </c>
      <c r="F334">
        <f t="shared" si="103"/>
        <v>8.9714489954295598</v>
      </c>
      <c r="G334">
        <f t="shared" si="104"/>
        <v>4.9292437716001736</v>
      </c>
      <c r="H334">
        <f t="shared" si="96"/>
        <v>0.16430812572000578</v>
      </c>
      <c r="I334">
        <f t="shared" si="105"/>
        <v>0.19851960428096987</v>
      </c>
      <c r="J334">
        <f t="shared" si="106"/>
        <v>0.80148039571903018</v>
      </c>
      <c r="K334">
        <f t="shared" si="107"/>
        <v>18.81312441674741</v>
      </c>
      <c r="L334">
        <f t="shared" si="108"/>
        <v>10.756137968906311</v>
      </c>
      <c r="M334">
        <f t="shared" si="100"/>
        <v>0.30731822768303746</v>
      </c>
      <c r="N334">
        <f t="shared" si="109"/>
        <v>0.51940823641617651</v>
      </c>
      <c r="O334">
        <f t="shared" si="110"/>
        <v>0.48059176358382355</v>
      </c>
      <c r="P334">
        <f t="shared" si="111"/>
        <v>7.812967116804904</v>
      </c>
      <c r="Q334">
        <f t="shared" si="101"/>
        <v>24.408844119451828</v>
      </c>
      <c r="R334">
        <f t="shared" si="97"/>
        <v>0.8136281373150609</v>
      </c>
      <c r="S334">
        <f t="shared" si="112"/>
        <v>0.4488358905071228</v>
      </c>
      <c r="T334">
        <f t="shared" si="113"/>
        <v>0.5511641094928772</v>
      </c>
    </row>
    <row r="335" spans="1:20" x14ac:dyDescent="0.2">
      <c r="A335">
        <v>329</v>
      </c>
      <c r="B335">
        <f t="shared" si="98"/>
        <v>0.90136986301369859</v>
      </c>
      <c r="C335">
        <f t="shared" si="102"/>
        <v>35.483702621719608</v>
      </c>
      <c r="D335">
        <f t="shared" si="99"/>
        <v>44.997010236337232</v>
      </c>
      <c r="E335">
        <f t="shared" si="95"/>
        <v>0.44997010236337232</v>
      </c>
      <c r="F335">
        <f t="shared" si="103"/>
        <v>8.9164530617875002</v>
      </c>
      <c r="G335">
        <f t="shared" si="104"/>
        <v>4.9048151330747283</v>
      </c>
      <c r="H335">
        <f t="shared" si="96"/>
        <v>0.1634938377691576</v>
      </c>
      <c r="I335">
        <f t="shared" si="105"/>
        <v>0.19772937425465162</v>
      </c>
      <c r="J335">
        <f t="shared" si="106"/>
        <v>0.80227062574534835</v>
      </c>
      <c r="K335">
        <f t="shared" si="107"/>
        <v>18.747857438980784</v>
      </c>
      <c r="L335">
        <f t="shared" si="108"/>
        <v>10.704773975922802</v>
      </c>
      <c r="M335">
        <f t="shared" si="100"/>
        <v>0.30585068502636575</v>
      </c>
      <c r="N335">
        <f t="shared" si="109"/>
        <v>0.51821480397844344</v>
      </c>
      <c r="O335">
        <f t="shared" si="110"/>
        <v>0.48178519602155662</v>
      </c>
      <c r="P335">
        <f t="shared" si="111"/>
        <v>7.8193921209513233</v>
      </c>
      <c r="Q335">
        <f t="shared" si="101"/>
        <v>24.387421127339632</v>
      </c>
      <c r="R335">
        <f t="shared" si="97"/>
        <v>0.81291403757798775</v>
      </c>
      <c r="S335">
        <f t="shared" si="112"/>
        <v>0.44861905292204818</v>
      </c>
      <c r="T335">
        <f t="shared" si="113"/>
        <v>0.55138094707795182</v>
      </c>
    </row>
    <row r="336" spans="1:20" x14ac:dyDescent="0.2">
      <c r="A336">
        <v>330</v>
      </c>
      <c r="B336">
        <f t="shared" si="98"/>
        <v>0.90410958904109595</v>
      </c>
      <c r="C336">
        <f t="shared" si="102"/>
        <v>35.370195229046054</v>
      </c>
      <c r="D336">
        <f t="shared" si="99"/>
        <v>44.900105591874087</v>
      </c>
      <c r="E336">
        <f t="shared" si="95"/>
        <v>0.4490010559187409</v>
      </c>
      <c r="F336">
        <f t="shared" si="103"/>
        <v>8.8618211205753141</v>
      </c>
      <c r="G336">
        <f t="shared" si="104"/>
        <v>4.8805361711005482</v>
      </c>
      <c r="H336">
        <f t="shared" si="96"/>
        <v>0.16268453903668495</v>
      </c>
      <c r="I336">
        <f t="shared" si="105"/>
        <v>0.19694244293188551</v>
      </c>
      <c r="J336">
        <f t="shared" si="106"/>
        <v>0.80305755706811455</v>
      </c>
      <c r="K336">
        <f t="shared" si="107"/>
        <v>18.682601051877299</v>
      </c>
      <c r="L336">
        <f t="shared" si="108"/>
        <v>10.653588767561493</v>
      </c>
      <c r="M336">
        <f t="shared" si="100"/>
        <v>0.30438825050175694</v>
      </c>
      <c r="N336">
        <f t="shared" si="109"/>
        <v>0.51701960081144493</v>
      </c>
      <c r="O336">
        <f t="shared" si="110"/>
        <v>0.48298039918855501</v>
      </c>
      <c r="P336">
        <f t="shared" si="111"/>
        <v>7.8257730565934382</v>
      </c>
      <c r="Q336">
        <f t="shared" si="101"/>
        <v>24.365980653211977</v>
      </c>
      <c r="R336">
        <f t="shared" si="97"/>
        <v>0.81219935510706587</v>
      </c>
      <c r="S336">
        <f t="shared" si="112"/>
        <v>0.44840186612710137</v>
      </c>
      <c r="T336">
        <f t="shared" si="113"/>
        <v>0.55159813387289858</v>
      </c>
    </row>
    <row r="337" spans="1:20" x14ac:dyDescent="0.2">
      <c r="A337">
        <v>331</v>
      </c>
      <c r="B337">
        <f t="shared" si="98"/>
        <v>0.9068493150684932</v>
      </c>
      <c r="C337">
        <f t="shared" si="102"/>
        <v>35.257017684869354</v>
      </c>
      <c r="D337">
        <f t="shared" si="99"/>
        <v>44.803511022874446</v>
      </c>
      <c r="E337">
        <f t="shared" si="95"/>
        <v>0.44803511022874448</v>
      </c>
      <c r="F337">
        <f t="shared" si="103"/>
        <v>8.8075509273754662</v>
      </c>
      <c r="G337">
        <f t="shared" si="104"/>
        <v>4.8564058945871906</v>
      </c>
      <c r="H337">
        <f t="shared" si="96"/>
        <v>0.16188019648623969</v>
      </c>
      <c r="I337">
        <f t="shared" si="105"/>
        <v>0.19615880210690276</v>
      </c>
      <c r="J337">
        <f t="shared" si="106"/>
        <v>0.80384119789309727</v>
      </c>
      <c r="K337">
        <f t="shared" si="107"/>
        <v>18.617356978183903</v>
      </c>
      <c r="L337">
        <f t="shared" si="108"/>
        <v>10.602582310087016</v>
      </c>
      <c r="M337">
        <f t="shared" si="100"/>
        <v>0.30293092314534331</v>
      </c>
      <c r="N337">
        <f t="shared" si="109"/>
        <v>0.51582264406726297</v>
      </c>
      <c r="O337">
        <f t="shared" si="110"/>
        <v>0.48417735593273697</v>
      </c>
      <c r="P337">
        <f t="shared" si="111"/>
        <v>7.8321097793099863</v>
      </c>
      <c r="Q337">
        <f t="shared" si="101"/>
        <v>24.344522818200169</v>
      </c>
      <c r="R337">
        <f t="shared" si="97"/>
        <v>0.81148409394000565</v>
      </c>
      <c r="S337">
        <f t="shared" si="112"/>
        <v>0.44818433072396752</v>
      </c>
      <c r="T337">
        <f t="shared" si="113"/>
        <v>0.55181566927603243</v>
      </c>
    </row>
    <row r="338" spans="1:20" x14ac:dyDescent="0.2">
      <c r="A338">
        <v>332</v>
      </c>
      <c r="B338">
        <f t="shared" si="98"/>
        <v>0.90958904109589045</v>
      </c>
      <c r="C338">
        <f t="shared" si="102"/>
        <v>35.144169325495575</v>
      </c>
      <c r="D338">
        <f t="shared" si="99"/>
        <v>44.70722562746213</v>
      </c>
      <c r="E338">
        <f t="shared" si="95"/>
        <v>0.44707225627462127</v>
      </c>
      <c r="F338">
        <f t="shared" si="103"/>
        <v>8.7536402468013854</v>
      </c>
      <c r="G338">
        <f t="shared" si="104"/>
        <v>4.8324233185685568</v>
      </c>
      <c r="H338">
        <f t="shared" si="96"/>
        <v>0.16108077728561856</v>
      </c>
      <c r="I338">
        <f t="shared" si="105"/>
        <v>0.19537844349591735</v>
      </c>
      <c r="J338">
        <f t="shared" si="106"/>
        <v>0.80462155650408262</v>
      </c>
      <c r="K338">
        <f t="shared" si="107"/>
        <v>18.552126933339782</v>
      </c>
      <c r="L338">
        <f t="shared" si="108"/>
        <v>10.551754565064167</v>
      </c>
      <c r="M338">
        <f t="shared" si="100"/>
        <v>0.30147870185897618</v>
      </c>
      <c r="N338">
        <f t="shared" si="109"/>
        <v>0.51462395104209802</v>
      </c>
      <c r="O338">
        <f t="shared" si="110"/>
        <v>0.48537604895790193</v>
      </c>
      <c r="P338">
        <f t="shared" si="111"/>
        <v>7.838402145354407</v>
      </c>
      <c r="Q338">
        <f t="shared" si="101"/>
        <v>24.323047743829335</v>
      </c>
      <c r="R338">
        <f t="shared" si="97"/>
        <v>0.81076825812764453</v>
      </c>
      <c r="S338">
        <f t="shared" si="112"/>
        <v>0.44796644732055874</v>
      </c>
      <c r="T338">
        <f t="shared" si="113"/>
        <v>0.55203355267944121</v>
      </c>
    </row>
    <row r="339" spans="1:20" x14ac:dyDescent="0.2">
      <c r="A339">
        <v>333</v>
      </c>
      <c r="B339">
        <f t="shared" si="98"/>
        <v>0.9123287671232877</v>
      </c>
      <c r="C339">
        <f t="shared" si="102"/>
        <v>35.031649489614253</v>
      </c>
      <c r="D339">
        <f t="shared" si="99"/>
        <v>44.611248505572775</v>
      </c>
      <c r="E339">
        <f t="shared" si="95"/>
        <v>0.44611248505572776</v>
      </c>
      <c r="F339">
        <f t="shared" si="103"/>
        <v>8.7000868525427268</v>
      </c>
      <c r="G339">
        <f t="shared" si="104"/>
        <v>4.8085874641780286</v>
      </c>
      <c r="H339">
        <f t="shared" si="96"/>
        <v>0.16028624880593428</v>
      </c>
      <c r="I339">
        <f t="shared" si="105"/>
        <v>0.19460135873872164</v>
      </c>
      <c r="J339">
        <f t="shared" si="106"/>
        <v>0.80539864126127825</v>
      </c>
      <c r="K339">
        <f t="shared" si="107"/>
        <v>18.4869126254072</v>
      </c>
      <c r="L339">
        <f t="shared" si="108"/>
        <v>10.501105489378119</v>
      </c>
      <c r="M339">
        <f t="shared" si="100"/>
        <v>0.30003158541080338</v>
      </c>
      <c r="N339">
        <f t="shared" si="109"/>
        <v>0.51342353917563066</v>
      </c>
      <c r="O339">
        <f t="shared" si="110"/>
        <v>0.48657646082436945</v>
      </c>
      <c r="P339">
        <f t="shared" si="111"/>
        <v>7.8446500116643252</v>
      </c>
      <c r="Q339">
        <f t="shared" si="101"/>
        <v>24.301555552016556</v>
      </c>
      <c r="R339">
        <f t="shared" si="97"/>
        <v>0.81005185173388516</v>
      </c>
      <c r="S339">
        <f t="shared" si="112"/>
        <v>0.44774821653102553</v>
      </c>
      <c r="T339">
        <f t="shared" si="113"/>
        <v>0.55225178346897452</v>
      </c>
    </row>
    <row r="340" spans="1:20" x14ac:dyDescent="0.2">
      <c r="A340">
        <v>334</v>
      </c>
      <c r="B340">
        <f t="shared" si="98"/>
        <v>0.91506849315068495</v>
      </c>
      <c r="C340">
        <f t="shared" si="102"/>
        <v>34.919457518283814</v>
      </c>
      <c r="D340">
        <f t="shared" si="99"/>
        <v>44.515578758947342</v>
      </c>
      <c r="E340">
        <f t="shared" si="95"/>
        <v>0.44515578758947344</v>
      </c>
      <c r="F340">
        <f t="shared" si="103"/>
        <v>8.6468885274091747</v>
      </c>
      <c r="G340">
        <f t="shared" si="104"/>
        <v>4.7848973586234829</v>
      </c>
      <c r="H340">
        <f t="shared" si="96"/>
        <v>0.15949657862078276</v>
      </c>
      <c r="I340">
        <f t="shared" si="105"/>
        <v>0.1938275394002707</v>
      </c>
      <c r="J340">
        <f t="shared" si="106"/>
        <v>0.80617246059972925</v>
      </c>
      <c r="K340">
        <f t="shared" si="107"/>
        <v>18.421715755003444</v>
      </c>
      <c r="L340">
        <f t="shared" si="108"/>
        <v>10.450635035254823</v>
      </c>
      <c r="M340">
        <f t="shared" si="100"/>
        <v>0.2985895724358521</v>
      </c>
      <c r="N340">
        <f t="shared" si="109"/>
        <v>0.51222142605035981</v>
      </c>
      <c r="O340">
        <f t="shared" si="110"/>
        <v>0.48777857394964019</v>
      </c>
      <c r="P340">
        <f t="shared" si="111"/>
        <v>7.850853235871198</v>
      </c>
      <c r="Q340">
        <f t="shared" si="101"/>
        <v>24.280046365068962</v>
      </c>
      <c r="R340">
        <f t="shared" si="97"/>
        <v>0.80933487883563204</v>
      </c>
      <c r="S340">
        <f t="shared" si="112"/>
        <v>0.44752963897576759</v>
      </c>
      <c r="T340">
        <f t="shared" si="113"/>
        <v>0.55247036102423253</v>
      </c>
    </row>
    <row r="341" spans="1:20" x14ac:dyDescent="0.2">
      <c r="A341">
        <v>335</v>
      </c>
      <c r="B341">
        <f t="shared" si="98"/>
        <v>0.9178082191780822</v>
      </c>
      <c r="C341">
        <f t="shared" si="102"/>
        <v>34.807592754916726</v>
      </c>
      <c r="D341">
        <f t="shared" si="99"/>
        <v>44.420215491125653</v>
      </c>
      <c r="E341">
        <f t="shared" si="95"/>
        <v>0.44420215491125653</v>
      </c>
      <c r="F341">
        <f t="shared" si="103"/>
        <v>8.5940430633727107</v>
      </c>
      <c r="G341">
        <f t="shared" si="104"/>
        <v>4.7613520351621883</v>
      </c>
      <c r="H341">
        <f t="shared" si="96"/>
        <v>0.15871173450540627</v>
      </c>
      <c r="I341">
        <f t="shared" si="105"/>
        <v>0.19305697697225521</v>
      </c>
      <c r="J341">
        <f t="shared" si="106"/>
        <v>0.80694302302774479</v>
      </c>
      <c r="K341">
        <f t="shared" si="107"/>
        <v>18.356538015233877</v>
      </c>
      <c r="L341">
        <f t="shared" si="108"/>
        <v>10.40034315028158</v>
      </c>
      <c r="M341">
        <f t="shared" si="100"/>
        <v>0.29715266143661656</v>
      </c>
      <c r="N341">
        <f t="shared" si="109"/>
        <v>0.51101762939092044</v>
      </c>
      <c r="O341">
        <f t="shared" si="110"/>
        <v>0.48898237060907951</v>
      </c>
      <c r="P341">
        <f t="shared" si="111"/>
        <v>7.8570116763101341</v>
      </c>
      <c r="Q341">
        <f t="shared" si="101"/>
        <v>24.25852030568181</v>
      </c>
      <c r="R341">
        <f t="shared" si="97"/>
        <v>0.80861734352272696</v>
      </c>
      <c r="S341">
        <f t="shared" si="112"/>
        <v>0.44731071528144439</v>
      </c>
      <c r="T341">
        <f t="shared" si="113"/>
        <v>0.55268928471855561</v>
      </c>
    </row>
    <row r="342" spans="1:20" x14ac:dyDescent="0.2">
      <c r="A342">
        <v>336</v>
      </c>
      <c r="B342">
        <f t="shared" si="98"/>
        <v>0.92054794520547945</v>
      </c>
      <c r="C342">
        <f t="shared" si="102"/>
        <v>34.696054545264268</v>
      </c>
      <c r="D342">
        <f t="shared" si="99"/>
        <v>44.32515780744</v>
      </c>
      <c r="E342">
        <f t="shared" si="95"/>
        <v>0.44325157807440002</v>
      </c>
      <c r="F342">
        <f t="shared" si="103"/>
        <v>8.5415482616084351</v>
      </c>
      <c r="G342">
        <f t="shared" si="104"/>
        <v>4.7379505330755896</v>
      </c>
      <c r="H342">
        <f t="shared" si="96"/>
        <v>0.15793168443585298</v>
      </c>
      <c r="I342">
        <f t="shared" si="105"/>
        <v>0.19228966287466301</v>
      </c>
      <c r="J342">
        <f t="shared" si="106"/>
        <v>0.80771033712533691</v>
      </c>
      <c r="K342">
        <f t="shared" si="107"/>
        <v>18.291381091625958</v>
      </c>
      <c r="L342">
        <f t="shared" si="108"/>
        <v>10.350229777427812</v>
      </c>
      <c r="M342">
        <f t="shared" si="100"/>
        <v>0.29572085078365173</v>
      </c>
      <c r="N342">
        <f t="shared" si="109"/>
        <v>0.50981216706337751</v>
      </c>
      <c r="O342">
        <f t="shared" si="110"/>
        <v>0.4901878329366226</v>
      </c>
      <c r="P342">
        <f t="shared" si="111"/>
        <v>7.8631251920298793</v>
      </c>
      <c r="Q342">
        <f t="shared" si="101"/>
        <v>24.236977496936522</v>
      </c>
      <c r="R342">
        <f t="shared" si="97"/>
        <v>0.80789924989788409</v>
      </c>
      <c r="S342">
        <f t="shared" si="112"/>
        <v>0.44709144608098572</v>
      </c>
      <c r="T342">
        <f t="shared" si="113"/>
        <v>0.55290855391901417</v>
      </c>
    </row>
    <row r="343" spans="1:20" x14ac:dyDescent="0.2">
      <c r="A343">
        <v>337</v>
      </c>
      <c r="B343">
        <f t="shared" si="98"/>
        <v>0.92328767123287669</v>
      </c>
      <c r="C343">
        <f t="shared" si="102"/>
        <v>34.584842237401254</v>
      </c>
      <c r="D343">
        <f t="shared" si="99"/>
        <v>44.230404815008761</v>
      </c>
      <c r="E343">
        <f t="shared" si="95"/>
        <v>0.44230404815008761</v>
      </c>
      <c r="F343">
        <f t="shared" si="103"/>
        <v>8.4894019325339016</v>
      </c>
      <c r="G343">
        <f t="shared" si="104"/>
        <v>4.7146918976439895</v>
      </c>
      <c r="H343">
        <f t="shared" si="96"/>
        <v>0.15715639658813299</v>
      </c>
      <c r="I343">
        <f t="shared" si="105"/>
        <v>0.19152558845732864</v>
      </c>
      <c r="J343">
        <f t="shared" si="106"/>
        <v>0.8084744115426713</v>
      </c>
      <c r="K343">
        <f t="shared" si="107"/>
        <v>18.226246662064376</v>
      </c>
      <c r="L343">
        <f t="shared" si="108"/>
        <v>10.300294855065992</v>
      </c>
      <c r="M343">
        <f t="shared" si="100"/>
        <v>0.29429413871617122</v>
      </c>
      <c r="N343">
        <f t="shared" si="109"/>
        <v>0.50860505707449755</v>
      </c>
      <c r="O343">
        <f t="shared" si="110"/>
        <v>0.4913949429255024</v>
      </c>
      <c r="P343">
        <f t="shared" si="111"/>
        <v>7.8691936428029789</v>
      </c>
      <c r="Q343">
        <f t="shared" si="101"/>
        <v>24.215418062298706</v>
      </c>
      <c r="R343">
        <f t="shared" si="97"/>
        <v>0.80718060207662357</v>
      </c>
      <c r="S343">
        <f t="shared" si="112"/>
        <v>0.44687183201360187</v>
      </c>
      <c r="T343">
        <f t="shared" si="113"/>
        <v>0.55312816798639819</v>
      </c>
    </row>
    <row r="344" spans="1:20" x14ac:dyDescent="0.2">
      <c r="A344">
        <v>338</v>
      </c>
      <c r="B344">
        <f t="shared" si="98"/>
        <v>0.92602739726027394</v>
      </c>
      <c r="C344">
        <f t="shared" si="102"/>
        <v>34.473955181710302</v>
      </c>
      <c r="D344">
        <f t="shared" si="99"/>
        <v>44.135955622730101</v>
      </c>
      <c r="E344">
        <f t="shared" si="95"/>
        <v>0.441359556227301</v>
      </c>
      <c r="F344">
        <f t="shared" si="103"/>
        <v>8.4376018958470045</v>
      </c>
      <c r="G344">
        <f t="shared" si="104"/>
        <v>4.691575180121121</v>
      </c>
      <c r="H344">
        <f t="shared" si="96"/>
        <v>0.15638583933737069</v>
      </c>
      <c r="I344">
        <f t="shared" si="105"/>
        <v>0.19076474500147153</v>
      </c>
      <c r="J344">
        <f t="shared" si="106"/>
        <v>0.80923525499852855</v>
      </c>
      <c r="K344">
        <f t="shared" si="107"/>
        <v>18.161136396727201</v>
      </c>
      <c r="L344">
        <f t="shared" si="108"/>
        <v>10.250538316992767</v>
      </c>
      <c r="M344">
        <f t="shared" si="100"/>
        <v>0.29287252334265046</v>
      </c>
      <c r="N344">
        <f t="shared" si="109"/>
        <v>0.50739631757099957</v>
      </c>
      <c r="O344">
        <f t="shared" si="110"/>
        <v>0.49260368242900043</v>
      </c>
      <c r="P344">
        <f t="shared" si="111"/>
        <v>7.8752168891361007</v>
      </c>
      <c r="Q344">
        <f t="shared" si="101"/>
        <v>24.193842125616143</v>
      </c>
      <c r="R344">
        <f t="shared" si="97"/>
        <v>0.8064614041872048</v>
      </c>
      <c r="S344">
        <f t="shared" si="112"/>
        <v>0.44665187372479304</v>
      </c>
      <c r="T344">
        <f t="shared" si="113"/>
        <v>0.55334812627520691</v>
      </c>
    </row>
    <row r="345" spans="1:20" x14ac:dyDescent="0.2">
      <c r="A345">
        <v>339</v>
      </c>
      <c r="B345">
        <f t="shared" si="98"/>
        <v>0.92876712328767119</v>
      </c>
      <c r="C345">
        <f t="shared" si="102"/>
        <v>34.363392730865975</v>
      </c>
      <c r="D345">
        <f t="shared" si="99"/>
        <v>44.041809341275673</v>
      </c>
      <c r="E345">
        <f t="shared" si="95"/>
        <v>0.44041809341275673</v>
      </c>
      <c r="F345">
        <f t="shared" si="103"/>
        <v>8.3861459805624303</v>
      </c>
      <c r="G345">
        <f t="shared" si="104"/>
        <v>4.6685994377086208</v>
      </c>
      <c r="H345">
        <f t="shared" si="96"/>
        <v>0.15561998125695403</v>
      </c>
      <c r="I345">
        <f t="shared" si="105"/>
        <v>0.19000712372122172</v>
      </c>
      <c r="J345">
        <f t="shared" si="106"/>
        <v>0.80999287627877836</v>
      </c>
      <c r="K345">
        <f t="shared" si="107"/>
        <v>18.096051958023025</v>
      </c>
      <c r="L345">
        <f t="shared" si="108"/>
        <v>10.200960092450238</v>
      </c>
      <c r="M345">
        <f t="shared" si="100"/>
        <v>0.2914560026414354</v>
      </c>
      <c r="N345">
        <f t="shared" si="109"/>
        <v>0.50618596683878114</v>
      </c>
      <c r="O345">
        <f t="shared" si="110"/>
        <v>0.49381403316121891</v>
      </c>
      <c r="P345">
        <f t="shared" si="111"/>
        <v>7.8811947922805201</v>
      </c>
      <c r="Q345">
        <f t="shared" si="101"/>
        <v>24.172249811116746</v>
      </c>
      <c r="R345">
        <f t="shared" si="97"/>
        <v>0.80574166037055817</v>
      </c>
      <c r="S345">
        <f t="shared" si="112"/>
        <v>0.44643157186635951</v>
      </c>
      <c r="T345">
        <f t="shared" si="113"/>
        <v>0.55356842813364049</v>
      </c>
    </row>
    <row r="346" spans="1:20" x14ac:dyDescent="0.2">
      <c r="A346">
        <v>340</v>
      </c>
      <c r="B346">
        <f t="shared" si="98"/>
        <v>0.93150684931506855</v>
      </c>
      <c r="C346">
        <f t="shared" si="102"/>
        <v>34.253154239818599</v>
      </c>
      <c r="D346">
        <f t="shared" si="99"/>
        <v>43.947965083084384</v>
      </c>
      <c r="E346">
        <f t="shared" si="95"/>
        <v>0.43947965083084384</v>
      </c>
      <c r="F346">
        <f t="shared" si="103"/>
        <v>8.3350320250466812</v>
      </c>
      <c r="G346">
        <f t="shared" si="104"/>
        <v>4.6457637335304103</v>
      </c>
      <c r="H346">
        <f t="shared" si="96"/>
        <v>0.15485879111768033</v>
      </c>
      <c r="I346">
        <f t="shared" si="105"/>
        <v>0.18925271576513428</v>
      </c>
      <c r="J346">
        <f t="shared" si="106"/>
        <v>0.81074728423486564</v>
      </c>
      <c r="K346">
        <f t="shared" si="107"/>
        <v>18.03099500052916</v>
      </c>
      <c r="L346">
        <f t="shared" si="108"/>
        <v>10.151560106147416</v>
      </c>
      <c r="M346">
        <f t="shared" si="100"/>
        <v>0.29004457446135473</v>
      </c>
      <c r="N346">
        <f t="shared" si="109"/>
        <v>0.50497402330212371</v>
      </c>
      <c r="O346">
        <f t="shared" si="110"/>
        <v>0.49502597669787629</v>
      </c>
      <c r="P346">
        <f t="shared" si="111"/>
        <v>7.8871272142427573</v>
      </c>
      <c r="Q346">
        <f t="shared" si="101"/>
        <v>24.15064124340649</v>
      </c>
      <c r="R346">
        <f t="shared" si="97"/>
        <v>0.80502137478021629</v>
      </c>
      <c r="S346">
        <f t="shared" si="112"/>
        <v>0.44621092709641041</v>
      </c>
      <c r="T346">
        <f t="shared" si="113"/>
        <v>0.5537890729035897</v>
      </c>
    </row>
    <row r="347" spans="1:20" x14ac:dyDescent="0.2">
      <c r="A347">
        <v>341</v>
      </c>
      <c r="B347">
        <f t="shared" si="98"/>
        <v>0.9342465753424658</v>
      </c>
      <c r="C347">
        <f t="shared" si="102"/>
        <v>34.143239065777919</v>
      </c>
      <c r="D347">
        <f t="shared" si="99"/>
        <v>43.854421962356227</v>
      </c>
      <c r="E347">
        <f t="shared" si="95"/>
        <v>0.43854421962356227</v>
      </c>
      <c r="F347">
        <f t="shared" si="103"/>
        <v>8.2842578770516919</v>
      </c>
      <c r="G347">
        <f t="shared" si="104"/>
        <v>4.6230671366069807</v>
      </c>
      <c r="H347">
        <f t="shared" si="96"/>
        <v>0.15410223788689936</v>
      </c>
      <c r="I347">
        <f t="shared" si="105"/>
        <v>0.1885015122176911</v>
      </c>
      <c r="J347">
        <f t="shared" si="106"/>
        <v>0.81149848778230893</v>
      </c>
      <c r="K347">
        <f t="shared" si="107"/>
        <v>17.965967170930817</v>
      </c>
      <c r="L347">
        <f t="shared" si="108"/>
        <v>10.102338278281852</v>
      </c>
      <c r="M347">
        <f t="shared" si="100"/>
        <v>0.28863823652233861</v>
      </c>
      <c r="N347">
        <f t="shared" si="109"/>
        <v>0.50376050552287466</v>
      </c>
      <c r="O347">
        <f t="shared" si="110"/>
        <v>0.4962394944771254</v>
      </c>
      <c r="P347">
        <f t="shared" si="111"/>
        <v>7.8930140177954078</v>
      </c>
      <c r="Q347">
        <f t="shared" si="101"/>
        <v>24.129016547467323</v>
      </c>
      <c r="R347">
        <f t="shared" si="97"/>
        <v>0.80430055158224412</v>
      </c>
      <c r="S347">
        <f t="shared" si="112"/>
        <v>0.44598994007937309</v>
      </c>
      <c r="T347">
        <f t="shared" si="113"/>
        <v>0.55401005992062691</v>
      </c>
    </row>
    <row r="348" spans="1:20" x14ac:dyDescent="0.2">
      <c r="A348">
        <v>342</v>
      </c>
      <c r="B348">
        <f t="shared" si="98"/>
        <v>0.93698630136986305</v>
      </c>
      <c r="C348">
        <f t="shared" si="102"/>
        <v>34.033646568196396</v>
      </c>
      <c r="D348">
        <f t="shared" si="99"/>
        <v>43.761179095046103</v>
      </c>
      <c r="E348">
        <f t="shared" si="95"/>
        <v>0.43761179095046104</v>
      </c>
      <c r="F348">
        <f t="shared" si="103"/>
        <v>8.2338213937470499</v>
      </c>
      <c r="G348">
        <f t="shared" si="104"/>
        <v>4.6005087218295913</v>
      </c>
      <c r="H348">
        <f t="shared" si="96"/>
        <v>0.15335029072765305</v>
      </c>
      <c r="I348">
        <f t="shared" si="105"/>
        <v>0.18775350410079059</v>
      </c>
      <c r="J348">
        <f t="shared" si="106"/>
        <v>0.81224649589920939</v>
      </c>
      <c r="K348">
        <f t="shared" si="107"/>
        <v>17.900970107961257</v>
      </c>
      <c r="L348">
        <f t="shared" si="108"/>
        <v>10.05329452456141</v>
      </c>
      <c r="M348">
        <f t="shared" si="100"/>
        <v>0.28723698641604029</v>
      </c>
      <c r="N348">
        <f t="shared" si="109"/>
        <v>0.50254543219960679</v>
      </c>
      <c r="O348">
        <f t="shared" si="110"/>
        <v>0.49745456780039327</v>
      </c>
      <c r="P348">
        <f t="shared" si="111"/>
        <v>7.8988550664880863</v>
      </c>
      <c r="Q348">
        <f t="shared" si="101"/>
        <v>24.107375848655028</v>
      </c>
      <c r="R348">
        <f t="shared" si="97"/>
        <v>0.80357919495516761</v>
      </c>
      <c r="S348">
        <f t="shared" si="112"/>
        <v>0.44576861148600178</v>
      </c>
      <c r="T348">
        <f t="shared" si="113"/>
        <v>0.55423138851399822</v>
      </c>
    </row>
    <row r="349" spans="1:20" x14ac:dyDescent="0.2">
      <c r="A349">
        <v>343</v>
      </c>
      <c r="B349">
        <f t="shared" si="98"/>
        <v>0.9397260273972603</v>
      </c>
      <c r="C349">
        <f t="shared" si="102"/>
        <v>33.924376108752327</v>
      </c>
      <c r="D349">
        <f t="shared" si="99"/>
        <v>43.668235598857741</v>
      </c>
      <c r="E349">
        <f t="shared" si="95"/>
        <v>0.43668235598857741</v>
      </c>
      <c r="F349">
        <f t="shared" si="103"/>
        <v>8.1837204417508289</v>
      </c>
      <c r="G349">
        <f t="shared" si="104"/>
        <v>4.5780875699343833</v>
      </c>
      <c r="H349">
        <f t="shared" si="96"/>
        <v>0.15260291899781278</v>
      </c>
      <c r="I349">
        <f t="shared" si="105"/>
        <v>0.18700868237522536</v>
      </c>
      <c r="J349">
        <f t="shared" si="106"/>
        <v>0.81299131762477461</v>
      </c>
      <c r="K349">
        <f t="shared" si="107"/>
        <v>17.836005442342948</v>
      </c>
      <c r="L349">
        <f t="shared" si="108"/>
        <v>10.004428756226224</v>
      </c>
      <c r="M349">
        <f t="shared" si="100"/>
        <v>0.28584082160646351</v>
      </c>
      <c r="N349">
        <f t="shared" si="109"/>
        <v>0.50132882216675512</v>
      </c>
      <c r="O349">
        <f t="shared" si="110"/>
        <v>0.49867117783324499</v>
      </c>
      <c r="P349">
        <f t="shared" si="111"/>
        <v>7.9046502246585471</v>
      </c>
      <c r="Q349">
        <f t="shared" si="101"/>
        <v>24.085719272697059</v>
      </c>
      <c r="R349">
        <f t="shared" si="97"/>
        <v>0.80285730908990194</v>
      </c>
      <c r="S349">
        <f t="shared" si="112"/>
        <v>0.4455469419933859</v>
      </c>
      <c r="T349">
        <f t="shared" si="113"/>
        <v>0.55445305800661415</v>
      </c>
    </row>
    <row r="350" spans="1:20" x14ac:dyDescent="0.2">
      <c r="A350">
        <v>344</v>
      </c>
      <c r="B350">
        <f t="shared" si="98"/>
        <v>0.94246575342465755</v>
      </c>
      <c r="C350">
        <f t="shared" si="102"/>
        <v>33.815427051332691</v>
      </c>
      <c r="D350">
        <f t="shared" si="99"/>
        <v>43.575590593237649</v>
      </c>
      <c r="E350">
        <f t="shared" si="95"/>
        <v>0.43575590593237651</v>
      </c>
      <c r="F350">
        <f t="shared" si="103"/>
        <v>8.1339528971590571</v>
      </c>
      <c r="G350">
        <f t="shared" si="104"/>
        <v>4.555802767476413</v>
      </c>
      <c r="H350">
        <f t="shared" si="96"/>
        <v>0.15186009224921376</v>
      </c>
      <c r="I350">
        <f t="shared" si="105"/>
        <v>0.18626703794214716</v>
      </c>
      <c r="J350">
        <f t="shared" si="106"/>
        <v>0.81373296205785284</v>
      </c>
      <c r="K350">
        <f t="shared" si="107"/>
        <v>17.771074796729682</v>
      </c>
      <c r="L350">
        <f t="shared" si="108"/>
        <v>9.9557408800708007</v>
      </c>
      <c r="M350">
        <f t="shared" si="100"/>
        <v>0.28444973943059432</v>
      </c>
      <c r="N350">
        <f t="shared" si="109"/>
        <v>0.50011069439373124</v>
      </c>
      <c r="O350">
        <f t="shared" si="110"/>
        <v>0.49988930560626865</v>
      </c>
      <c r="P350">
        <f t="shared" si="111"/>
        <v>7.9103993574439473</v>
      </c>
      <c r="Q350">
        <f t="shared" si="101"/>
        <v>24.064046945690365</v>
      </c>
      <c r="R350">
        <f t="shared" si="97"/>
        <v>0.80213489818967887</v>
      </c>
      <c r="S350">
        <f t="shared" si="112"/>
        <v>0.44532493228495784</v>
      </c>
      <c r="T350">
        <f t="shared" si="113"/>
        <v>0.55467506771504205</v>
      </c>
    </row>
    <row r="351" spans="1:20" x14ac:dyDescent="0.2">
      <c r="A351">
        <v>345</v>
      </c>
      <c r="B351">
        <f t="shared" si="98"/>
        <v>0.9452054794520548</v>
      </c>
      <c r="C351">
        <f t="shared" si="102"/>
        <v>33.706798762015794</v>
      </c>
      <c r="D351">
        <f t="shared" si="99"/>
        <v>43.483243199369113</v>
      </c>
      <c r="E351">
        <f t="shared" si="95"/>
        <v>0.43483243199369115</v>
      </c>
      <c r="F351">
        <f t="shared" si="103"/>
        <v>8.0845166455738404</v>
      </c>
      <c r="G351">
        <f t="shared" si="104"/>
        <v>4.5336534068036078</v>
      </c>
      <c r="H351">
        <f t="shared" si="96"/>
        <v>0.15112178022678693</v>
      </c>
      <c r="I351">
        <f t="shared" si="105"/>
        <v>0.18552856164451961</v>
      </c>
      <c r="J351">
        <f t="shared" si="106"/>
        <v>0.8144714383554803</v>
      </c>
      <c r="K351">
        <f t="shared" si="107"/>
        <v>17.70617978564967</v>
      </c>
      <c r="L351">
        <f t="shared" si="108"/>
        <v>9.9072307984662817</v>
      </c>
      <c r="M351">
        <f t="shared" si="100"/>
        <v>0.28306373709903659</v>
      </c>
      <c r="N351">
        <f t="shared" si="109"/>
        <v>0.49889106798401561</v>
      </c>
      <c r="O351">
        <f t="shared" si="110"/>
        <v>0.5011089320159845</v>
      </c>
      <c r="P351">
        <f t="shared" si="111"/>
        <v>7.9161023307922811</v>
      </c>
      <c r="Q351">
        <f t="shared" si="101"/>
        <v>24.042358994099153</v>
      </c>
      <c r="R351">
        <f t="shared" si="97"/>
        <v>0.80141196646997181</v>
      </c>
      <c r="S351">
        <f t="shared" si="112"/>
        <v>0.44510258305050165</v>
      </c>
      <c r="T351">
        <f t="shared" si="113"/>
        <v>0.55489741694949835</v>
      </c>
    </row>
    <row r="352" spans="1:20" x14ac:dyDescent="0.2">
      <c r="A352">
        <v>346</v>
      </c>
      <c r="B352">
        <f t="shared" si="98"/>
        <v>0.94794520547945205</v>
      </c>
      <c r="C352">
        <f t="shared" si="102"/>
        <v>33.598490609053592</v>
      </c>
      <c r="D352">
        <f t="shared" si="99"/>
        <v>43.39119254016623</v>
      </c>
      <c r="E352">
        <f t="shared" si="95"/>
        <v>0.43391192540166229</v>
      </c>
      <c r="F352">
        <f t="shared" si="103"/>
        <v>8.0354095821301446</v>
      </c>
      <c r="G352">
        <f t="shared" si="104"/>
        <v>4.5116385860306485</v>
      </c>
      <c r="H352">
        <f t="shared" si="96"/>
        <v>0.15038795286768827</v>
      </c>
      <c r="I352">
        <f t="shared" si="105"/>
        <v>0.18479324426855834</v>
      </c>
      <c r="J352">
        <f t="shared" si="106"/>
        <v>0.81520675573144163</v>
      </c>
      <c r="K352">
        <f t="shared" si="107"/>
        <v>17.641322015449539</v>
      </c>
      <c r="L352">
        <f t="shared" si="108"/>
        <v>9.8588984093828582</v>
      </c>
      <c r="M352">
        <f t="shared" si="100"/>
        <v>0.2816828116966531</v>
      </c>
      <c r="N352">
        <f t="shared" si="109"/>
        <v>0.49766996217422504</v>
      </c>
      <c r="O352">
        <f t="shared" si="110"/>
        <v>0.50233003782577501</v>
      </c>
      <c r="P352">
        <f t="shared" si="111"/>
        <v>7.9217590114739105</v>
      </c>
      <c r="Q352">
        <f t="shared" si="101"/>
        <v>24.02065554475265</v>
      </c>
      <c r="R352">
        <f t="shared" si="97"/>
        <v>0.80068851815842168</v>
      </c>
      <c r="S352">
        <f t="shared" si="112"/>
        <v>0.44487989498615932</v>
      </c>
      <c r="T352">
        <f t="shared" si="113"/>
        <v>0.55512010501384068</v>
      </c>
    </row>
    <row r="353" spans="1:20" x14ac:dyDescent="0.2">
      <c r="A353">
        <v>347</v>
      </c>
      <c r="B353">
        <f t="shared" si="98"/>
        <v>0.9506849315068493</v>
      </c>
      <c r="C353">
        <f t="shared" si="102"/>
        <v>33.490501962853862</v>
      </c>
      <c r="D353">
        <f t="shared" si="99"/>
        <v>43.299437740267997</v>
      </c>
      <c r="E353">
        <f t="shared" si="95"/>
        <v>0.43299437740267999</v>
      </c>
      <c r="F353">
        <f t="shared" si="103"/>
        <v>7.9866296115212476</v>
      </c>
      <c r="G353">
        <f t="shared" si="104"/>
        <v>4.4897574090127819</v>
      </c>
      <c r="H353">
        <f t="shared" si="96"/>
        <v>0.14965858030042606</v>
      </c>
      <c r="I353">
        <f t="shared" si="105"/>
        <v>0.18406107654515852</v>
      </c>
      <c r="J353">
        <f t="shared" si="106"/>
        <v>0.81593892345484142</v>
      </c>
      <c r="K353">
        <f t="shared" si="107"/>
        <v>17.576503084239327</v>
      </c>
      <c r="L353">
        <f t="shared" si="108"/>
        <v>9.8107436064123394</v>
      </c>
      <c r="M353">
        <f t="shared" si="100"/>
        <v>0.28030696018320972</v>
      </c>
      <c r="N353">
        <f t="shared" si="109"/>
        <v>0.49644739633316026</v>
      </c>
      <c r="O353">
        <f t="shared" si="110"/>
        <v>0.50355260366683963</v>
      </c>
      <c r="P353">
        <f t="shared" si="111"/>
        <v>7.927369267093284</v>
      </c>
      <c r="Q353">
        <f t="shared" si="101"/>
        <v>23.998936724842807</v>
      </c>
      <c r="R353">
        <f t="shared" si="97"/>
        <v>0.79996455749476025</v>
      </c>
      <c r="S353">
        <f t="shared" si="112"/>
        <v>0.44465686879443878</v>
      </c>
      <c r="T353">
        <f t="shared" si="113"/>
        <v>0.55534313120556122</v>
      </c>
    </row>
    <row r="354" spans="1:20" x14ac:dyDescent="0.2">
      <c r="A354">
        <v>348</v>
      </c>
      <c r="B354">
        <f t="shared" si="98"/>
        <v>0.95342465753424654</v>
      </c>
      <c r="C354">
        <f t="shared" si="102"/>
        <v>33.382832195962052</v>
      </c>
      <c r="D354">
        <f t="shared" si="99"/>
        <v>43.207977926032484</v>
      </c>
      <c r="E354">
        <f t="shared" si="95"/>
        <v>0.43207977926032481</v>
      </c>
      <c r="F354">
        <f t="shared" si="103"/>
        <v>7.9381746480228861</v>
      </c>
      <c r="G354">
        <f t="shared" si="104"/>
        <v>4.4680089853195684</v>
      </c>
      <c r="H354">
        <f t="shared" si="96"/>
        <v>0.14893363284398561</v>
      </c>
      <c r="I354">
        <f t="shared" si="105"/>
        <v>0.18333204915130968</v>
      </c>
      <c r="J354">
        <f t="shared" si="106"/>
        <v>0.81666795084869026</v>
      </c>
      <c r="K354">
        <f t="shared" si="107"/>
        <v>17.511724581838376</v>
      </c>
      <c r="L354">
        <f t="shared" si="108"/>
        <v>9.7627662787908651</v>
      </c>
      <c r="M354">
        <f t="shared" si="100"/>
        <v>0.27893617939402471</v>
      </c>
      <c r="N354">
        <f t="shared" si="109"/>
        <v>0.49522338996082915</v>
      </c>
      <c r="O354">
        <f t="shared" si="110"/>
        <v>0.50477661003917096</v>
      </c>
      <c r="P354">
        <f t="shared" si="111"/>
        <v>7.9329329661007915</v>
      </c>
      <c r="Q354">
        <f t="shared" si="101"/>
        <v>23.977202661921982</v>
      </c>
      <c r="R354">
        <f t="shared" si="97"/>
        <v>0.79924008873073271</v>
      </c>
      <c r="S354">
        <f t="shared" si="112"/>
        <v>0.44443350518422026</v>
      </c>
      <c r="T354">
        <f t="shared" si="113"/>
        <v>0.5555664948157798</v>
      </c>
    </row>
    <row r="355" spans="1:20" x14ac:dyDescent="0.2">
      <c r="A355">
        <v>349</v>
      </c>
      <c r="B355">
        <f t="shared" si="98"/>
        <v>0.95616438356164379</v>
      </c>
      <c r="C355">
        <f t="shared" si="102"/>
        <v>33.275480683042957</v>
      </c>
      <c r="D355">
        <f t="shared" si="99"/>
        <v>43.116812225531</v>
      </c>
      <c r="E355">
        <f t="shared" si="95"/>
        <v>0.43116812225530998</v>
      </c>
      <c r="F355">
        <f t="shared" si="103"/>
        <v>7.8900426155161201</v>
      </c>
      <c r="G355">
        <f t="shared" si="104"/>
        <v>4.4463924302085651</v>
      </c>
      <c r="H355">
        <f t="shared" si="96"/>
        <v>0.14821308100695216</v>
      </c>
      <c r="I355">
        <f t="shared" si="105"/>
        <v>0.18260615271149794</v>
      </c>
      <c r="J355">
        <f t="shared" si="106"/>
        <v>0.81739384728850206</v>
      </c>
      <c r="K355">
        <f t="shared" si="107"/>
        <v>17.446988089722129</v>
      </c>
      <c r="L355">
        <f t="shared" si="108"/>
        <v>9.7149663114217635</v>
      </c>
      <c r="M355">
        <f t="shared" si="100"/>
        <v>0.2775704660406218</v>
      </c>
      <c r="N355">
        <f t="shared" si="109"/>
        <v>0.493997962687447</v>
      </c>
      <c r="O355">
        <f t="shared" si="110"/>
        <v>0.50600203731255311</v>
      </c>
      <c r="P355">
        <f t="shared" si="111"/>
        <v>7.9384499778047113</v>
      </c>
      <c r="Q355">
        <f t="shared" si="101"/>
        <v>23.955453483900598</v>
      </c>
      <c r="R355">
        <f t="shared" si="97"/>
        <v>0.79851511613001991</v>
      </c>
      <c r="S355">
        <f t="shared" si="112"/>
        <v>0.44420980487076284</v>
      </c>
      <c r="T355">
        <f t="shared" si="113"/>
        <v>0.55579019512923722</v>
      </c>
    </row>
    <row r="356" spans="1:20" x14ac:dyDescent="0.2">
      <c r="A356">
        <v>350</v>
      </c>
      <c r="B356">
        <f t="shared" si="98"/>
        <v>0.95890410958904115</v>
      </c>
      <c r="C356">
        <f t="shared" si="102"/>
        <v>33.168446800862142</v>
      </c>
      <c r="D356">
        <f t="shared" si="99"/>
        <v>43.025939768542329</v>
      </c>
      <c r="E356">
        <f t="shared" si="95"/>
        <v>0.43025939768542332</v>
      </c>
      <c r="F356">
        <f t="shared" si="103"/>
        <v>7.842231447508901</v>
      </c>
      <c r="G356">
        <f t="shared" si="104"/>
        <v>4.4249068645989507</v>
      </c>
      <c r="H356">
        <f t="shared" si="96"/>
        <v>0.1474968954866317</v>
      </c>
      <c r="I356">
        <f t="shared" si="105"/>
        <v>0.18188337779909519</v>
      </c>
      <c r="J356">
        <f t="shared" si="106"/>
        <v>0.81811662220090486</v>
      </c>
      <c r="K356">
        <f t="shared" si="107"/>
        <v>17.382295180969901</v>
      </c>
      <c r="L356">
        <f t="shared" si="108"/>
        <v>9.6673435848985569</v>
      </c>
      <c r="M356">
        <f t="shared" si="100"/>
        <v>0.27620981671138733</v>
      </c>
      <c r="N356">
        <f t="shared" si="109"/>
        <v>0.49277113427241565</v>
      </c>
      <c r="O356">
        <f t="shared" si="110"/>
        <v>0.50722886572758452</v>
      </c>
      <c r="P356">
        <f t="shared" si="111"/>
        <v>7.9439201723833373</v>
      </c>
      <c r="Q356">
        <f t="shared" si="101"/>
        <v>23.933689319044753</v>
      </c>
      <c r="R356">
        <f t="shared" si="97"/>
        <v>0.79778964396815844</v>
      </c>
      <c r="S356">
        <f t="shared" si="112"/>
        <v>0.44398576857571037</v>
      </c>
      <c r="T356">
        <f t="shared" si="113"/>
        <v>0.55601423142428963</v>
      </c>
    </row>
    <row r="357" spans="1:20" x14ac:dyDescent="0.2">
      <c r="A357">
        <v>351</v>
      </c>
      <c r="B357">
        <f t="shared" si="98"/>
        <v>0.9616438356164384</v>
      </c>
      <c r="C357">
        <f t="shared" si="102"/>
        <v>33.061729928267063</v>
      </c>
      <c r="D357">
        <f t="shared" si="99"/>
        <v>42.935359686547081</v>
      </c>
      <c r="E357">
        <f t="shared" si="95"/>
        <v>0.42935359686547081</v>
      </c>
      <c r="F357">
        <f t="shared" si="103"/>
        <v>7.7947390871563922</v>
      </c>
      <c r="G357">
        <f t="shared" si="104"/>
        <v>4.4035514150450981</v>
      </c>
      <c r="H357">
        <f t="shared" si="96"/>
        <v>0.14678504716816992</v>
      </c>
      <c r="I357">
        <f t="shared" si="105"/>
        <v>0.18116371493773578</v>
      </c>
      <c r="J357">
        <f t="shared" si="106"/>
        <v>0.81883628506226414</v>
      </c>
      <c r="K357">
        <f t="shared" si="107"/>
        <v>17.317647420213447</v>
      </c>
      <c r="L357">
        <f t="shared" si="108"/>
        <v>9.6198979755281098</v>
      </c>
      <c r="M357">
        <f t="shared" si="100"/>
        <v>0.27485422787223168</v>
      </c>
      <c r="N357">
        <f t="shared" si="109"/>
        <v>0.49154292460327814</v>
      </c>
      <c r="O357">
        <f t="shared" si="110"/>
        <v>0.50845707539672191</v>
      </c>
      <c r="P357">
        <f t="shared" si="111"/>
        <v>7.9493434208972245</v>
      </c>
      <c r="Q357">
        <f t="shared" si="101"/>
        <v>23.911910295973801</v>
      </c>
      <c r="R357">
        <f t="shared" si="97"/>
        <v>0.79706367653246002</v>
      </c>
      <c r="S357">
        <f t="shared" si="112"/>
        <v>0.4437613970270976</v>
      </c>
      <c r="T357">
        <f t="shared" si="113"/>
        <v>0.5562386029729024</v>
      </c>
    </row>
    <row r="358" spans="1:20" x14ac:dyDescent="0.2">
      <c r="A358">
        <v>352</v>
      </c>
      <c r="B358">
        <f t="shared" si="98"/>
        <v>0.96438356164383565</v>
      </c>
      <c r="C358">
        <f t="shared" si="102"/>
        <v>32.955329446168165</v>
      </c>
      <c r="D358">
        <f t="shared" si="99"/>
        <v>42.845071112721961</v>
      </c>
      <c r="E358">
        <f t="shared" si="95"/>
        <v>0.42845071112721961</v>
      </c>
      <c r="F358">
        <f t="shared" si="103"/>
        <v>7.7475634872800443</v>
      </c>
      <c r="G358">
        <f t="shared" si="104"/>
        <v>4.3823252137100841</v>
      </c>
      <c r="H358">
        <f t="shared" si="96"/>
        <v>0.14607750712366946</v>
      </c>
      <c r="I358">
        <f t="shared" si="105"/>
        <v>0.18044715460268021</v>
      </c>
      <c r="J358">
        <f t="shared" si="106"/>
        <v>0.81955284539731987</v>
      </c>
      <c r="K358">
        <f t="shared" si="107"/>
        <v>17.253046363586567</v>
      </c>
      <c r="L358">
        <f t="shared" si="108"/>
        <v>9.5726293553539001</v>
      </c>
      <c r="M358">
        <f t="shared" si="100"/>
        <v>0.27350369586725432</v>
      </c>
      <c r="N358">
        <f t="shared" si="109"/>
        <v>0.4903133536946524</v>
      </c>
      <c r="O358">
        <f t="shared" si="110"/>
        <v>0.50968664630534755</v>
      </c>
      <c r="P358">
        <f t="shared" si="111"/>
        <v>7.9547195953015546</v>
      </c>
      <c r="Q358">
        <f t="shared" si="101"/>
        <v>23.890116543657907</v>
      </c>
      <c r="R358">
        <f t="shared" si="97"/>
        <v>0.79633721812193026</v>
      </c>
      <c r="S358">
        <f t="shared" si="112"/>
        <v>0.44353669095935505</v>
      </c>
      <c r="T358">
        <f t="shared" si="113"/>
        <v>0.556463309040645</v>
      </c>
    </row>
    <row r="359" spans="1:20" x14ac:dyDescent="0.2">
      <c r="A359">
        <v>353</v>
      </c>
      <c r="B359">
        <f t="shared" si="98"/>
        <v>0.9671232876712329</v>
      </c>
      <c r="C359">
        <f t="shared" si="102"/>
        <v>32.849244737519427</v>
      </c>
      <c r="D359">
        <f t="shared" si="99"/>
        <v>42.755073181934236</v>
      </c>
      <c r="E359">
        <f t="shared" si="95"/>
        <v>0.42755073181934233</v>
      </c>
      <c r="F359">
        <f t="shared" si="103"/>
        <v>7.7007026103854015</v>
      </c>
      <c r="G359">
        <f t="shared" si="104"/>
        <v>4.3612273983391656</v>
      </c>
      <c r="H359">
        <f t="shared" si="96"/>
        <v>0.14537424661130552</v>
      </c>
      <c r="I359">
        <f t="shared" si="105"/>
        <v>0.17973368722216537</v>
      </c>
      <c r="J359">
        <f t="shared" si="106"/>
        <v>0.82026631277783468</v>
      </c>
      <c r="K359">
        <f t="shared" si="107"/>
        <v>17.188493558675418</v>
      </c>
      <c r="L359">
        <f t="shared" si="108"/>
        <v>9.5255375921794467</v>
      </c>
      <c r="M359">
        <f t="shared" si="100"/>
        <v>0.27215821691941278</v>
      </c>
      <c r="N359">
        <f t="shared" si="109"/>
        <v>0.4890824416871411</v>
      </c>
      <c r="O359">
        <f t="shared" si="110"/>
        <v>0.5109175583128589</v>
      </c>
      <c r="P359">
        <f t="shared" si="111"/>
        <v>7.9600485684586051</v>
      </c>
      <c r="Q359">
        <f t="shared" si="101"/>
        <v>23.868308191415554</v>
      </c>
      <c r="R359">
        <f t="shared" si="97"/>
        <v>0.79561027304718512</v>
      </c>
      <c r="S359">
        <f t="shared" si="112"/>
        <v>0.443311651113314</v>
      </c>
      <c r="T359">
        <f t="shared" si="113"/>
        <v>0.55668834888668595</v>
      </c>
    </row>
    <row r="360" spans="1:20" x14ac:dyDescent="0.2">
      <c r="A360">
        <v>354</v>
      </c>
      <c r="B360">
        <f t="shared" si="98"/>
        <v>0.96986301369863015</v>
      </c>
      <c r="C360">
        <f t="shared" si="102"/>
        <v>32.743475187298998</v>
      </c>
      <c r="D360">
        <f t="shared" si="99"/>
        <v>42.665365030736154</v>
      </c>
      <c r="E360">
        <f t="shared" si="95"/>
        <v>0.42665365030736152</v>
      </c>
      <c r="F360">
        <f t="shared" si="103"/>
        <v>7.6541544286787433</v>
      </c>
      <c r="G360">
        <f t="shared" si="104"/>
        <v>4.3402571122331963</v>
      </c>
      <c r="H360">
        <f t="shared" si="96"/>
        <v>0.14467523707443988</v>
      </c>
      <c r="I360">
        <f t="shared" si="105"/>
        <v>0.17902330317874268</v>
      </c>
      <c r="J360">
        <f t="shared" si="106"/>
        <v>0.82097669682125729</v>
      </c>
      <c r="K360">
        <f t="shared" si="107"/>
        <v>17.123990544469862</v>
      </c>
      <c r="L360">
        <f t="shared" si="108"/>
        <v>9.4786225495918579</v>
      </c>
      <c r="M360">
        <f t="shared" si="100"/>
        <v>0.27081778713119592</v>
      </c>
      <c r="N360">
        <f t="shared" si="109"/>
        <v>0.48785020884621916</v>
      </c>
      <c r="O360">
        <f t="shared" si="110"/>
        <v>0.51214979115378079</v>
      </c>
      <c r="P360">
        <f t="shared" si="111"/>
        <v>7.9653302141503914</v>
      </c>
      <c r="Q360">
        <f t="shared" si="101"/>
        <v>23.846485368911033</v>
      </c>
      <c r="R360">
        <f t="shared" si="97"/>
        <v>0.79488284563036771</v>
      </c>
      <c r="S360">
        <f t="shared" si="112"/>
        <v>0.44308627823621172</v>
      </c>
      <c r="T360">
        <f t="shared" si="113"/>
        <v>0.55691372176378828</v>
      </c>
    </row>
    <row r="361" spans="1:20" x14ac:dyDescent="0.2">
      <c r="A361">
        <v>355</v>
      </c>
      <c r="B361">
        <f t="shared" si="98"/>
        <v>0.9726027397260274</v>
      </c>
      <c r="C361">
        <f t="shared" si="102"/>
        <v>32.638020182489427</v>
      </c>
      <c r="D361">
        <f t="shared" si="99"/>
        <v>42.575945797359473</v>
      </c>
      <c r="E361">
        <f t="shared" si="95"/>
        <v>0.42575945797359471</v>
      </c>
      <c r="F361">
        <f t="shared" si="103"/>
        <v>7.6079169240824891</v>
      </c>
      <c r="G361">
        <f t="shared" si="104"/>
        <v>4.3194135042220116</v>
      </c>
      <c r="H361">
        <f t="shared" si="96"/>
        <v>0.14398045014073371</v>
      </c>
      <c r="I361">
        <f t="shared" si="105"/>
        <v>0.17831599281060273</v>
      </c>
      <c r="J361">
        <f t="shared" si="106"/>
        <v>0.82168400718939727</v>
      </c>
      <c r="K361">
        <f t="shared" si="107"/>
        <v>17.059538851315569</v>
      </c>
      <c r="L361">
        <f t="shared" si="108"/>
        <v>9.4318840869855141</v>
      </c>
      <c r="M361">
        <f t="shared" si="100"/>
        <v>0.26948240248530042</v>
      </c>
      <c r="N361">
        <f t="shared" si="109"/>
        <v>0.4866166755610995</v>
      </c>
      <c r="O361">
        <f t="shared" si="110"/>
        <v>0.51338332443890045</v>
      </c>
      <c r="P361">
        <f t="shared" si="111"/>
        <v>7.9705644070913664</v>
      </c>
      <c r="Q361">
        <f t="shared" si="101"/>
        <v>23.824648206151878</v>
      </c>
      <c r="R361">
        <f t="shared" si="97"/>
        <v>0.79415494020506261</v>
      </c>
      <c r="S361">
        <f t="shared" si="112"/>
        <v>0.4428605730816948</v>
      </c>
      <c r="T361">
        <f t="shared" si="113"/>
        <v>0.5571394269183052</v>
      </c>
    </row>
    <row r="362" spans="1:20" x14ac:dyDescent="0.2">
      <c r="A362">
        <v>356</v>
      </c>
      <c r="B362">
        <f t="shared" si="98"/>
        <v>0.97534246575342465</v>
      </c>
      <c r="C362">
        <f t="shared" si="102"/>
        <v>32.532879112057714</v>
      </c>
      <c r="D362">
        <f t="shared" si="99"/>
        <v>42.486814621710003</v>
      </c>
      <c r="E362">
        <f t="shared" si="95"/>
        <v>0.42486814621710001</v>
      </c>
      <c r="F362">
        <f t="shared" si="103"/>
        <v>7.5619880882494179</v>
      </c>
      <c r="G362">
        <f t="shared" si="104"/>
        <v>4.2986957286377665</v>
      </c>
      <c r="H362">
        <f t="shared" si="96"/>
        <v>0.14328985762125887</v>
      </c>
      <c r="I362">
        <f t="shared" si="105"/>
        <v>0.17761174641288666</v>
      </c>
      <c r="J362">
        <f t="shared" si="106"/>
        <v>0.82238825358711332</v>
      </c>
      <c r="K362">
        <f t="shared" si="107"/>
        <v>16.995140000867025</v>
      </c>
      <c r="L362">
        <f t="shared" si="108"/>
        <v>9.385322059585878</v>
      </c>
      <c r="M362">
        <f t="shared" si="100"/>
        <v>0.26815205884531079</v>
      </c>
      <c r="N362">
        <f t="shared" si="109"/>
        <v>0.48538186234357533</v>
      </c>
      <c r="O362">
        <f t="shared" si="110"/>
        <v>0.51461813765642472</v>
      </c>
      <c r="P362">
        <f t="shared" si="111"/>
        <v>7.9757510229412736</v>
      </c>
      <c r="Q362">
        <f t="shared" si="101"/>
        <v>23.802796833486287</v>
      </c>
      <c r="R362">
        <f t="shared" si="97"/>
        <v>0.79342656111620957</v>
      </c>
      <c r="S362">
        <f t="shared" si="112"/>
        <v>0.44263453640982359</v>
      </c>
      <c r="T362">
        <f t="shared" si="113"/>
        <v>0.55736546359017647</v>
      </c>
    </row>
    <row r="363" spans="1:20" x14ac:dyDescent="0.2">
      <c r="A363">
        <v>357</v>
      </c>
      <c r="B363">
        <f t="shared" si="98"/>
        <v>0.9780821917808219</v>
      </c>
      <c r="C363">
        <f t="shared" si="102"/>
        <v>32.428051366935179</v>
      </c>
      <c r="D363">
        <f t="shared" si="99"/>
        <v>42.397970645362236</v>
      </c>
      <c r="E363">
        <f t="shared" si="95"/>
        <v>0.42397970645362237</v>
      </c>
      <c r="F363">
        <f t="shared" si="103"/>
        <v>7.5163659225757318</v>
      </c>
      <c r="G363">
        <f t="shared" si="104"/>
        <v>4.2781029452882438</v>
      </c>
      <c r="H363">
        <f t="shared" si="96"/>
        <v>0.14260343150960814</v>
      </c>
      <c r="I363">
        <f t="shared" si="105"/>
        <v>0.17691055423898508</v>
      </c>
      <c r="J363">
        <f t="shared" si="106"/>
        <v>0.82308944576101495</v>
      </c>
      <c r="K363">
        <f t="shared" si="107"/>
        <v>16.930795506041367</v>
      </c>
      <c r="L363">
        <f t="shared" si="108"/>
        <v>9.3389363184734364</v>
      </c>
      <c r="M363">
        <f t="shared" si="100"/>
        <v>0.26682675195638389</v>
      </c>
      <c r="N363">
        <f t="shared" si="109"/>
        <v>0.48414578982684042</v>
      </c>
      <c r="O363">
        <f t="shared" si="110"/>
        <v>0.51585421017315958</v>
      </c>
      <c r="P363">
        <f t="shared" si="111"/>
        <v>7.9808899383180805</v>
      </c>
      <c r="Q363">
        <f t="shared" si="101"/>
        <v>23.780931381600485</v>
      </c>
      <c r="R363">
        <f t="shared" si="97"/>
        <v>0.79269771272001621</v>
      </c>
      <c r="S363">
        <f t="shared" si="112"/>
        <v>0.44240816898707541</v>
      </c>
      <c r="T363">
        <f t="shared" si="113"/>
        <v>0.55759183101292464</v>
      </c>
    </row>
    <row r="364" spans="1:20" x14ac:dyDescent="0.2">
      <c r="A364">
        <v>358</v>
      </c>
      <c r="B364">
        <f t="shared" si="98"/>
        <v>0.98082191780821915</v>
      </c>
      <c r="C364">
        <f t="shared" si="102"/>
        <v>32.323536339997055</v>
      </c>
      <c r="D364">
        <f t="shared" si="99"/>
        <v>42.309413011554028</v>
      </c>
      <c r="E364">
        <f t="shared" si="95"/>
        <v>0.42309413011554026</v>
      </c>
      <c r="F364">
        <f t="shared" si="103"/>
        <v>7.4710484382129394</v>
      </c>
      <c r="G364">
        <f t="shared" si="104"/>
        <v>4.2576343194301263</v>
      </c>
      <c r="H364">
        <f t="shared" si="96"/>
        <v>0.14192114398100422</v>
      </c>
      <c r="I364">
        <f t="shared" si="105"/>
        <v>0.17621240650182324</v>
      </c>
      <c r="J364">
        <f t="shared" si="106"/>
        <v>0.82378759349817676</v>
      </c>
      <c r="K364">
        <f t="shared" si="107"/>
        <v>16.866506870973076</v>
      </c>
      <c r="L364">
        <f t="shared" si="108"/>
        <v>9.2927267106077576</v>
      </c>
      <c r="M364">
        <f t="shared" si="100"/>
        <v>0.26550647744593592</v>
      </c>
      <c r="N364">
        <f t="shared" si="109"/>
        <v>0.48290847876428744</v>
      </c>
      <c r="O364">
        <f t="shared" si="110"/>
        <v>0.51709152123571256</v>
      </c>
      <c r="P364">
        <f t="shared" si="111"/>
        <v>7.9859810308110424</v>
      </c>
      <c r="Q364">
        <f t="shared" si="101"/>
        <v>23.759051981516073</v>
      </c>
      <c r="R364">
        <f t="shared" si="97"/>
        <v>0.79196839938386909</v>
      </c>
      <c r="S364">
        <f t="shared" si="112"/>
        <v>0.44218147158634763</v>
      </c>
      <c r="T364">
        <f t="shared" si="113"/>
        <v>0.55781852841365243</v>
      </c>
    </row>
    <row r="365" spans="1:20" x14ac:dyDescent="0.2">
      <c r="A365">
        <v>359</v>
      </c>
      <c r="B365">
        <f t="shared" si="98"/>
        <v>0.98356164383561639</v>
      </c>
      <c r="C365">
        <f t="shared" si="102"/>
        <v>32.219333426041949</v>
      </c>
      <c r="D365">
        <f t="shared" si="99"/>
        <v>42.221140865181312</v>
      </c>
      <c r="E365">
        <f t="shared" si="95"/>
        <v>0.42221140865181311</v>
      </c>
      <c r="F365">
        <f t="shared" si="103"/>
        <v>7.426033656078622</v>
      </c>
      <c r="G365">
        <f t="shared" si="104"/>
        <v>4.2372890217422396</v>
      </c>
      <c r="H365">
        <f t="shared" si="96"/>
        <v>0.14124296739140799</v>
      </c>
      <c r="I365">
        <f t="shared" si="105"/>
        <v>0.17551729337513358</v>
      </c>
      <c r="J365">
        <f t="shared" si="106"/>
        <v>0.82448270662486645</v>
      </c>
      <c r="K365">
        <f t="shared" si="107"/>
        <v>16.802275590969476</v>
      </c>
      <c r="L365">
        <f t="shared" si="108"/>
        <v>9.2466930788516777</v>
      </c>
      <c r="M365">
        <f t="shared" si="100"/>
        <v>0.26419123082433366</v>
      </c>
      <c r="N365">
        <f t="shared" si="109"/>
        <v>0.48166995002828289</v>
      </c>
      <c r="O365">
        <f t="shared" si="110"/>
        <v>0.51833004997171706</v>
      </c>
      <c r="P365">
        <f t="shared" si="111"/>
        <v>7.9910241789938521</v>
      </c>
      <c r="Q365">
        <f t="shared" si="101"/>
        <v>23.737158764587324</v>
      </c>
      <c r="R365">
        <f t="shared" si="97"/>
        <v>0.79123862548624413</v>
      </c>
      <c r="S365">
        <f t="shared" si="112"/>
        <v>0.44195444498696007</v>
      </c>
      <c r="T365">
        <f t="shared" si="113"/>
        <v>0.55804555501303987</v>
      </c>
    </row>
    <row r="366" spans="1:20" x14ac:dyDescent="0.2">
      <c r="A366">
        <v>360</v>
      </c>
      <c r="B366">
        <f t="shared" si="98"/>
        <v>0.98630136986301375</v>
      </c>
      <c r="C366">
        <f t="shared" si="102"/>
        <v>32.115442021771017</v>
      </c>
      <c r="D366">
        <f t="shared" si="99"/>
        <v>42.133153352792895</v>
      </c>
      <c r="E366">
        <f t="shared" si="95"/>
        <v>0.42133153352792896</v>
      </c>
      <c r="F366">
        <f t="shared" si="103"/>
        <v>7.3813196068660565</v>
      </c>
      <c r="G366">
        <f t="shared" si="104"/>
        <v>4.2170662282987701</v>
      </c>
      <c r="H366">
        <f t="shared" si="96"/>
        <v>0.14056887427662568</v>
      </c>
      <c r="I366">
        <f t="shared" si="105"/>
        <v>0.17482520499471488</v>
      </c>
      <c r="J366">
        <f t="shared" si="106"/>
        <v>0.82517479500528512</v>
      </c>
      <c r="K366">
        <f t="shared" si="107"/>
        <v>16.738103152467062</v>
      </c>
      <c r="L366">
        <f t="shared" si="108"/>
        <v>9.2008352619956018</v>
      </c>
      <c r="M366">
        <f t="shared" si="100"/>
        <v>0.26288100748558862</v>
      </c>
      <c r="N366">
        <f t="shared" si="109"/>
        <v>0.48043022460892104</v>
      </c>
      <c r="O366">
        <f t="shared" si="110"/>
        <v>0.51956977539107896</v>
      </c>
      <c r="P366">
        <f t="shared" si="111"/>
        <v>7.9960192624378941</v>
      </c>
      <c r="Q366">
        <f t="shared" si="101"/>
        <v>23.715251862498452</v>
      </c>
      <c r="R366">
        <f t="shared" si="97"/>
        <v>0.79050839541661511</v>
      </c>
      <c r="S366">
        <f t="shared" si="112"/>
        <v>0.44172708997465759</v>
      </c>
      <c r="T366">
        <f t="shared" si="113"/>
        <v>0.55827291002534241</v>
      </c>
    </row>
    <row r="367" spans="1:20" x14ac:dyDescent="0.2">
      <c r="A367">
        <v>361</v>
      </c>
      <c r="B367">
        <f t="shared" si="98"/>
        <v>0.989041095890411</v>
      </c>
      <c r="C367">
        <f t="shared" si="102"/>
        <v>32.01186152576696</v>
      </c>
      <c r="D367">
        <f t="shared" si="99"/>
        <v>42.045449622585316</v>
      </c>
      <c r="E367">
        <f t="shared" si="95"/>
        <v>0.42045449622585318</v>
      </c>
      <c r="F367">
        <f t="shared" si="103"/>
        <v>7.3369043310527289</v>
      </c>
      <c r="G367">
        <f t="shared" si="104"/>
        <v>4.196965120542461</v>
      </c>
      <c r="H367">
        <f t="shared" si="96"/>
        <v>0.13989883735141537</v>
      </c>
      <c r="I367">
        <f t="shared" si="105"/>
        <v>0.17413613145967829</v>
      </c>
      <c r="J367">
        <f t="shared" si="106"/>
        <v>0.82586386854032179</v>
      </c>
      <c r="K367">
        <f t="shared" si="107"/>
        <v>16.673991032988649</v>
      </c>
      <c r="L367">
        <f t="shared" si="108"/>
        <v>9.1551530947819337</v>
      </c>
      <c r="M367">
        <f t="shared" si="100"/>
        <v>0.26157580270805525</v>
      </c>
      <c r="N367">
        <f t="shared" si="109"/>
        <v>0.47918932361275474</v>
      </c>
      <c r="O367">
        <f t="shared" si="110"/>
        <v>0.52081067638724532</v>
      </c>
      <c r="P367">
        <f t="shared" si="111"/>
        <v>8.0009661617255787</v>
      </c>
      <c r="Q367">
        <f t="shared" si="101"/>
        <v>23.693331407260846</v>
      </c>
      <c r="R367">
        <f t="shared" si="97"/>
        <v>0.78977771357536153</v>
      </c>
      <c r="S367">
        <f t="shared" si="112"/>
        <v>0.44149940734161136</v>
      </c>
      <c r="T367">
        <f t="shared" si="113"/>
        <v>0.55850059265838869</v>
      </c>
    </row>
    <row r="368" spans="1:20" x14ac:dyDescent="0.2">
      <c r="A368">
        <v>362</v>
      </c>
      <c r="B368">
        <f t="shared" si="98"/>
        <v>0.99178082191780825</v>
      </c>
      <c r="C368">
        <f t="shared" si="102"/>
        <v>31.908591338472874</v>
      </c>
      <c r="D368">
        <f t="shared" si="99"/>
        <v>41.958028824397722</v>
      </c>
      <c r="E368">
        <f t="shared" si="95"/>
        <v>0.4195802882439772</v>
      </c>
      <c r="F368">
        <f t="shared" si="103"/>
        <v>7.2927858789077629</v>
      </c>
      <c r="G368">
        <f t="shared" si="104"/>
        <v>4.1769848852577827</v>
      </c>
      <c r="H368">
        <f t="shared" si="96"/>
        <v>0.13923282950859275</v>
      </c>
      <c r="I368">
        <f t="shared" si="105"/>
        <v>0.17345006283368031</v>
      </c>
      <c r="J368">
        <f t="shared" si="106"/>
        <v>0.82654993716631964</v>
      </c>
      <c r="K368">
        <f t="shared" si="107"/>
        <v>16.609940701101326</v>
      </c>
      <c r="L368">
        <f t="shared" si="108"/>
        <v>9.1096464079296009</v>
      </c>
      <c r="M368">
        <f t="shared" si="100"/>
        <v>0.26027561165513147</v>
      </c>
      <c r="N368">
        <f t="shared" si="109"/>
        <v>0.47794726826150474</v>
      </c>
      <c r="O368">
        <f t="shared" si="110"/>
        <v>0.5220527317384952</v>
      </c>
      <c r="P368">
        <f t="shared" si="111"/>
        <v>8.0058647584637868</v>
      </c>
      <c r="Q368">
        <f t="shared" si="101"/>
        <v>23.67139753121026</v>
      </c>
      <c r="R368">
        <f t="shared" si="97"/>
        <v>0.78904658437367536</v>
      </c>
      <c r="S368">
        <f t="shared" si="112"/>
        <v>0.44127139788642067</v>
      </c>
      <c r="T368">
        <f t="shared" si="113"/>
        <v>0.55872860211357944</v>
      </c>
    </row>
    <row r="369" spans="1:20" x14ac:dyDescent="0.2">
      <c r="A369">
        <v>363</v>
      </c>
      <c r="B369">
        <f t="shared" si="98"/>
        <v>0.9945205479452055</v>
      </c>
      <c r="C369">
        <f t="shared" si="102"/>
        <v>31.805630862170833</v>
      </c>
      <c r="D369">
        <f t="shared" si="99"/>
        <v>41.870890109706842</v>
      </c>
      <c r="E369">
        <f t="shared" si="95"/>
        <v>0.41870890109706843</v>
      </c>
      <c r="F369">
        <f t="shared" si="103"/>
        <v>7.2489623104982561</v>
      </c>
      <c r="G369">
        <f t="shared" si="104"/>
        <v>4.1571247145440893</v>
      </c>
      <c r="H369">
        <f t="shared" si="96"/>
        <v>0.13857082381813632</v>
      </c>
      <c r="I369">
        <f t="shared" si="105"/>
        <v>0.17276698914614252</v>
      </c>
      <c r="J369">
        <f t="shared" si="106"/>
        <v>0.82723301085385759</v>
      </c>
      <c r="K369">
        <f t="shared" si="107"/>
        <v>16.545953616375186</v>
      </c>
      <c r="L369">
        <f t="shared" si="108"/>
        <v>9.0643150281587097</v>
      </c>
      <c r="M369">
        <f t="shared" si="100"/>
        <v>0.25898042937596316</v>
      </c>
      <c r="N369">
        <f t="shared" si="109"/>
        <v>0.47670407989074703</v>
      </c>
      <c r="O369">
        <f t="shared" si="110"/>
        <v>0.52329592010925285</v>
      </c>
      <c r="P369">
        <f t="shared" si="111"/>
        <v>8.0107149352973899</v>
      </c>
      <c r="Q369">
        <f t="shared" si="101"/>
        <v>23.649450367003965</v>
      </c>
      <c r="R369">
        <f t="shared" si="97"/>
        <v>0.78831501223346545</v>
      </c>
      <c r="S369">
        <f t="shared" si="112"/>
        <v>0.44104306241411345</v>
      </c>
      <c r="T369">
        <f t="shared" si="113"/>
        <v>0.5589569375858866</v>
      </c>
    </row>
    <row r="370" spans="1:20" x14ac:dyDescent="0.2">
      <c r="A370">
        <v>364</v>
      </c>
      <c r="B370">
        <f t="shared" si="98"/>
        <v>0.99726027397260275</v>
      </c>
      <c r="C370">
        <f t="shared" si="102"/>
        <v>31.702979500960261</v>
      </c>
      <c r="D370">
        <f t="shared" si="99"/>
        <v>41.784032631622019</v>
      </c>
      <c r="E370">
        <f t="shared" si="95"/>
        <v>0.4178403263162202</v>
      </c>
      <c r="F370">
        <f t="shared" si="103"/>
        <v>7.2054316956945437</v>
      </c>
      <c r="G370">
        <f t="shared" si="104"/>
        <v>4.1373838057887617</v>
      </c>
      <c r="H370">
        <f t="shared" si="96"/>
        <v>0.13791279352629207</v>
      </c>
      <c r="I370">
        <f t="shared" si="105"/>
        <v>0.17208690039345792</v>
      </c>
      <c r="J370">
        <f t="shared" si="106"/>
        <v>0.82791309960654214</v>
      </c>
      <c r="K370">
        <f t="shared" si="107"/>
        <v>16.482031229342873</v>
      </c>
      <c r="L370">
        <f t="shared" si="108"/>
        <v>9.0191587782153047</v>
      </c>
      <c r="M370">
        <f t="shared" si="100"/>
        <v>0.25769025080615154</v>
      </c>
      <c r="N370">
        <f t="shared" si="109"/>
        <v>0.47545977994857808</v>
      </c>
      <c r="O370">
        <f t="shared" si="110"/>
        <v>0.52454022005142198</v>
      </c>
      <c r="P370">
        <f t="shared" si="111"/>
        <v>8.0155165759228471</v>
      </c>
      <c r="Q370">
        <f t="shared" si="101"/>
        <v>23.627490047617876</v>
      </c>
      <c r="R370">
        <f t="shared" si="97"/>
        <v>0.78758300158726258</v>
      </c>
      <c r="S370">
        <f t="shared" si="112"/>
        <v>0.440814401736147</v>
      </c>
      <c r="T370">
        <f t="shared" si="113"/>
        <v>0.55918559826385295</v>
      </c>
    </row>
    <row r="371" spans="1:20" x14ac:dyDescent="0.2">
      <c r="A371">
        <v>365</v>
      </c>
      <c r="B371">
        <f t="shared" si="98"/>
        <v>1</v>
      </c>
      <c r="C371">
        <f t="shared" si="102"/>
        <v>31.600636660736207</v>
      </c>
      <c r="D371">
        <f t="shared" si="99"/>
        <v>41.697455544880278</v>
      </c>
      <c r="E371">
        <f t="shared" si="95"/>
        <v>0.4169745554488028</v>
      </c>
      <c r="F371">
        <f t="shared" si="103"/>
        <v>7.1621921141744407</v>
      </c>
      <c r="G371">
        <f t="shared" si="104"/>
        <v>4.1177613616403388</v>
      </c>
      <c r="H371">
        <f t="shared" si="96"/>
        <v>0.13725871205467796</v>
      </c>
      <c r="I371">
        <f t="shared" si="105"/>
        <v>0.17140978654018466</v>
      </c>
      <c r="J371">
        <f t="shared" si="106"/>
        <v>0.82859021345981532</v>
      </c>
      <c r="K371">
        <f t="shared" si="107"/>
        <v>16.418174981459881</v>
      </c>
      <c r="L371">
        <f t="shared" si="108"/>
        <v>8.9741774768962372</v>
      </c>
      <c r="M371">
        <f t="shared" si="100"/>
        <v>0.25640507076846392</v>
      </c>
      <c r="N371">
        <f t="shared" si="109"/>
        <v>0.4742143899942578</v>
      </c>
      <c r="O371">
        <f t="shared" si="110"/>
        <v>0.52578561000574209</v>
      </c>
      <c r="P371">
        <f t="shared" si="111"/>
        <v>8.0202695651018825</v>
      </c>
      <c r="Q371">
        <f t="shared" si="101"/>
        <v>23.605516706343625</v>
      </c>
      <c r="R371">
        <f t="shared" si="97"/>
        <v>0.78685055687812089</v>
      </c>
      <c r="S371">
        <f t="shared" si="112"/>
        <v>0.4405854166704079</v>
      </c>
      <c r="T371">
        <f t="shared" si="113"/>
        <v>0.55941458332959204</v>
      </c>
    </row>
    <row r="372" spans="1:20" x14ac:dyDescent="0.2">
      <c r="A372">
        <v>366</v>
      </c>
      <c r="B372">
        <f t="shared" si="98"/>
        <v>1.0027397260273974</v>
      </c>
      <c r="C372">
        <f t="shared" si="102"/>
        <v>31.498601749167346</v>
      </c>
      <c r="D372">
        <f t="shared" si="99"/>
        <v>41.61115800584146</v>
      </c>
      <c r="E372">
        <f t="shared" si="95"/>
        <v>0.41611158005841459</v>
      </c>
      <c r="F372">
        <f t="shared" si="103"/>
        <v>7.1192416554264186</v>
      </c>
      <c r="G372">
        <f t="shared" si="104"/>
        <v>4.0982565899816352</v>
      </c>
      <c r="H372">
        <f t="shared" si="96"/>
        <v>0.13660855299938784</v>
      </c>
      <c r="I372">
        <f t="shared" si="105"/>
        <v>0.17073563752022605</v>
      </c>
      <c r="J372">
        <f t="shared" si="106"/>
        <v>0.82926436247977386</v>
      </c>
      <c r="K372">
        <f t="shared" si="107"/>
        <v>16.354386305065674</v>
      </c>
      <c r="L372">
        <f t="shared" si="108"/>
        <v>8.929370939074138</v>
      </c>
      <c r="M372">
        <f t="shared" si="100"/>
        <v>0.25512488397354682</v>
      </c>
      <c r="N372">
        <f t="shared" si="109"/>
        <v>0.47296793169683249</v>
      </c>
      <c r="O372">
        <f t="shared" si="110"/>
        <v>0.52703206830316751</v>
      </c>
      <c r="P372">
        <f t="shared" si="111"/>
        <v>8.0249737886752541</v>
      </c>
      <c r="Q372">
        <f t="shared" si="101"/>
        <v>23.583530476785612</v>
      </c>
      <c r="R372">
        <f t="shared" si="97"/>
        <v>0.78611768255952041</v>
      </c>
      <c r="S372">
        <f t="shared" si="112"/>
        <v>0.44035610804121161</v>
      </c>
      <c r="T372">
        <f t="shared" si="113"/>
        <v>0.5596438919587885</v>
      </c>
    </row>
    <row r="373" spans="1:20" x14ac:dyDescent="0.2">
      <c r="A373">
        <v>367</v>
      </c>
      <c r="B373">
        <f t="shared" si="98"/>
        <v>1.0054794520547945</v>
      </c>
      <c r="C373">
        <f t="shared" si="102"/>
        <v>31.396874175673837</v>
      </c>
      <c r="D373">
        <f t="shared" si="99"/>
        <v>41.525139172483456</v>
      </c>
      <c r="E373">
        <f t="shared" si="95"/>
        <v>0.41525139172483455</v>
      </c>
      <c r="F373">
        <f t="shared" si="103"/>
        <v>7.0765784187517777</v>
      </c>
      <c r="G373">
        <f t="shared" si="104"/>
        <v>4.0788687039028639</v>
      </c>
      <c r="H373">
        <f t="shared" si="96"/>
        <v>0.13596229013009548</v>
      </c>
      <c r="I373">
        <f t="shared" si="105"/>
        <v>0.17006444323799769</v>
      </c>
      <c r="J373">
        <f t="shared" si="106"/>
        <v>0.82993555676200237</v>
      </c>
      <c r="K373">
        <f t="shared" si="107"/>
        <v>16.290666623345508</v>
      </c>
      <c r="L373">
        <f t="shared" si="108"/>
        <v>8.8847389757225077</v>
      </c>
      <c r="M373">
        <f t="shared" si="100"/>
        <v>0.25384968502064309</v>
      </c>
      <c r="N373">
        <f t="shared" si="109"/>
        <v>0.47172042683373422</v>
      </c>
      <c r="O373">
        <f t="shared" si="110"/>
        <v>0.52827957316626561</v>
      </c>
      <c r="P373">
        <f t="shared" si="111"/>
        <v>8.0296291335765488</v>
      </c>
      <c r="Q373">
        <f t="shared" si="101"/>
        <v>23.561531492858006</v>
      </c>
      <c r="R373">
        <f t="shared" si="97"/>
        <v>0.78538438309526681</v>
      </c>
      <c r="S373">
        <f t="shared" si="112"/>
        <v>0.44012647667930127</v>
      </c>
      <c r="T373">
        <f t="shared" si="113"/>
        <v>0.55987352332069873</v>
      </c>
    </row>
    <row r="374" spans="1:20" x14ac:dyDescent="0.2">
      <c r="A374">
        <v>368</v>
      </c>
      <c r="B374">
        <f t="shared" si="98"/>
        <v>1.0082191780821919</v>
      </c>
      <c r="C374">
        <f t="shared" si="102"/>
        <v>31.295453351405001</v>
      </c>
      <c r="D374">
        <f t="shared" si="99"/>
        <v>41.439398204397413</v>
      </c>
      <c r="E374">
        <f t="shared" si="95"/>
        <v>0.41439398204397415</v>
      </c>
      <c r="F374">
        <f t="shared" si="103"/>
        <v>7.0342005132658132</v>
      </c>
      <c r="G374">
        <f t="shared" si="104"/>
        <v>4.0595969216747374</v>
      </c>
      <c r="H374">
        <f t="shared" si="96"/>
        <v>0.13531989738915792</v>
      </c>
      <c r="I374">
        <f t="shared" si="105"/>
        <v>0.16939619356958135</v>
      </c>
      <c r="J374">
        <f t="shared" si="106"/>
        <v>0.83060380643041865</v>
      </c>
      <c r="K374">
        <f t="shared" si="107"/>
        <v>16.227017350293089</v>
      </c>
      <c r="L374">
        <f t="shared" si="108"/>
        <v>8.8402813939408809</v>
      </c>
      <c r="M374">
        <f t="shared" si="100"/>
        <v>0.25257946839831086</v>
      </c>
      <c r="N374">
        <f t="shared" si="109"/>
        <v>0.47047189728936079</v>
      </c>
      <c r="O374">
        <f t="shared" si="110"/>
        <v>0.52952810271063933</v>
      </c>
      <c r="P374">
        <f t="shared" si="111"/>
        <v>8.034235487846102</v>
      </c>
      <c r="Q374">
        <f t="shared" si="101"/>
        <v>23.539519888781715</v>
      </c>
      <c r="R374">
        <f t="shared" si="97"/>
        <v>0.78465066295939045</v>
      </c>
      <c r="S374">
        <f t="shared" si="112"/>
        <v>0.43989652342184693</v>
      </c>
      <c r="T374">
        <f t="shared" si="113"/>
        <v>0.56010347657815296</v>
      </c>
    </row>
    <row r="375" spans="1:20" x14ac:dyDescent="0.2">
      <c r="A375">
        <v>369</v>
      </c>
      <c r="B375">
        <f t="shared" si="98"/>
        <v>1.010958904109589</v>
      </c>
      <c r="C375">
        <f t="shared" si="102"/>
        <v>31.194338689216757</v>
      </c>
      <c r="D375">
        <f t="shared" si="99"/>
        <v>41.353934262783127</v>
      </c>
      <c r="E375">
        <f t="shared" si="95"/>
        <v>0.41353934262783126</v>
      </c>
      <c r="F375">
        <f t="shared" si="103"/>
        <v>6.9921060578979732</v>
      </c>
      <c r="G375">
        <f t="shared" si="104"/>
        <v>4.0404404667215932</v>
      </c>
      <c r="H375">
        <f t="shared" si="96"/>
        <v>0.13468134889071978</v>
      </c>
      <c r="I375">
        <f t="shared" si="105"/>
        <v>0.16873087836386566</v>
      </c>
      <c r="J375">
        <f t="shared" si="106"/>
        <v>0.8312691216361342</v>
      </c>
      <c r="K375">
        <f t="shared" si="107"/>
        <v>16.163439890673871</v>
      </c>
      <c r="L375">
        <f t="shared" si="108"/>
        <v>8.7959979969801321</v>
      </c>
      <c r="M375">
        <f t="shared" si="100"/>
        <v>0.25131422848514662</v>
      </c>
      <c r="N375">
        <f t="shared" si="109"/>
        <v>0.46922236505363213</v>
      </c>
      <c r="O375">
        <f t="shared" si="110"/>
        <v>0.53077763494636787</v>
      </c>
      <c r="P375">
        <f t="shared" si="111"/>
        <v>8.0387927406449116</v>
      </c>
      <c r="Q375">
        <f t="shared" si="101"/>
        <v>23.51749579908132</v>
      </c>
      <c r="R375">
        <f t="shared" si="97"/>
        <v>0.78391652663604405</v>
      </c>
      <c r="S375">
        <f t="shared" si="112"/>
        <v>0.43966624911244334</v>
      </c>
      <c r="T375">
        <f t="shared" si="113"/>
        <v>0.56033375088755677</v>
      </c>
    </row>
    <row r="376" spans="1:20" x14ac:dyDescent="0.2">
      <c r="A376">
        <v>370</v>
      </c>
      <c r="B376">
        <f t="shared" si="98"/>
        <v>1.0136986301369864</v>
      </c>
      <c r="C376">
        <f t="shared" si="102"/>
        <v>31.093529603649053</v>
      </c>
      <c r="D376">
        <f t="shared" si="99"/>
        <v>41.268746510444359</v>
      </c>
      <c r="E376">
        <f t="shared" si="95"/>
        <v>0.4126874651044436</v>
      </c>
      <c r="F376">
        <f t="shared" si="103"/>
        <v>6.9502931813910918</v>
      </c>
      <c r="G376">
        <f t="shared" si="104"/>
        <v>4.0213985675944937</v>
      </c>
      <c r="H376">
        <f t="shared" si="96"/>
        <v>0.13404661891981645</v>
      </c>
      <c r="I376">
        <f t="shared" si="105"/>
        <v>0.16806848744367414</v>
      </c>
      <c r="J376">
        <f t="shared" si="106"/>
        <v>0.83193151255632591</v>
      </c>
      <c r="K376">
        <f t="shared" si="107"/>
        <v>16.099935639989287</v>
      </c>
      <c r="L376">
        <f t="shared" si="108"/>
        <v>8.7518885842678316</v>
      </c>
      <c r="M376">
        <f t="shared" si="100"/>
        <v>0.25005395955050946</v>
      </c>
      <c r="N376">
        <f t="shared" si="109"/>
        <v>0.46797185222052823</v>
      </c>
      <c r="O376">
        <f t="shared" si="110"/>
        <v>0.53202814777947172</v>
      </c>
      <c r="P376">
        <f t="shared" si="111"/>
        <v>8.0433007822686715</v>
      </c>
      <c r="Q376">
        <f t="shared" si="101"/>
        <v>23.495459358581954</v>
      </c>
      <c r="R376">
        <f t="shared" si="97"/>
        <v>0.78318197861939842</v>
      </c>
      <c r="S376">
        <f t="shared" si="112"/>
        <v>0.43943565460110751</v>
      </c>
      <c r="T376">
        <f t="shared" si="113"/>
        <v>0.56056434539889255</v>
      </c>
    </row>
    <row r="377" spans="1:20" x14ac:dyDescent="0.2">
      <c r="A377">
        <v>371</v>
      </c>
      <c r="B377">
        <f t="shared" si="98"/>
        <v>1.0164383561643835</v>
      </c>
      <c r="C377">
        <f t="shared" si="102"/>
        <v>30.993025510902871</v>
      </c>
      <c r="D377">
        <f t="shared" si="99"/>
        <v>41.183834111784357</v>
      </c>
      <c r="E377">
        <f t="shared" si="95"/>
        <v>0.41183834111784356</v>
      </c>
      <c r="F377">
        <f t="shared" si="103"/>
        <v>6.9087600222995791</v>
      </c>
      <c r="G377">
        <f t="shared" si="104"/>
        <v>4.0024704579443586</v>
      </c>
      <c r="H377">
        <f t="shared" si="96"/>
        <v>0.13341568193147862</v>
      </c>
      <c r="I377">
        <f t="shared" si="105"/>
        <v>0.16740901060687896</v>
      </c>
      <c r="J377">
        <f t="shared" si="106"/>
        <v>0.83259098939312093</v>
      </c>
      <c r="K377">
        <f t="shared" si="107"/>
        <v>16.036505984441494</v>
      </c>
      <c r="L377">
        <f t="shared" si="108"/>
        <v>8.7079529514337466</v>
      </c>
      <c r="M377">
        <f t="shared" si="100"/>
        <v>0.2487986557552499</v>
      </c>
      <c r="N377">
        <f t="shared" si="109"/>
        <v>0.46672038098660396</v>
      </c>
      <c r="O377">
        <f t="shared" si="110"/>
        <v>0.53327961901339604</v>
      </c>
      <c r="P377">
        <f t="shared" si="111"/>
        <v>8.0477595041617995</v>
      </c>
      <c r="Q377">
        <f t="shared" si="101"/>
        <v>23.47341070240617</v>
      </c>
      <c r="R377">
        <f t="shared" si="97"/>
        <v>0.782447023413539</v>
      </c>
      <c r="S377">
        <f t="shared" si="112"/>
        <v>0.43920474074427623</v>
      </c>
      <c r="T377">
        <f t="shared" si="113"/>
        <v>0.56079525925572371</v>
      </c>
    </row>
    <row r="378" spans="1:20" x14ac:dyDescent="0.2">
      <c r="A378">
        <v>372</v>
      </c>
      <c r="B378">
        <f t="shared" si="98"/>
        <v>1.0191780821917809</v>
      </c>
      <c r="C378">
        <f t="shared" si="102"/>
        <v>30.892825828817386</v>
      </c>
      <c r="D378">
        <f t="shared" si="99"/>
        <v>41.09919623280129</v>
      </c>
      <c r="E378">
        <f t="shared" si="95"/>
        <v>0.41099196232801288</v>
      </c>
      <c r="F378">
        <f t="shared" si="103"/>
        <v>6.8675047289867663</v>
      </c>
      <c r="G378">
        <f t="shared" si="104"/>
        <v>3.9836553764950793</v>
      </c>
      <c r="H378">
        <f t="shared" si="96"/>
        <v>0.13278851254983598</v>
      </c>
      <c r="I378">
        <f t="shared" si="105"/>
        <v>0.16675243762750336</v>
      </c>
      <c r="J378">
        <f t="shared" si="106"/>
        <v>0.83324756237249664</v>
      </c>
      <c r="K378">
        <f t="shared" si="107"/>
        <v>15.973152300899038</v>
      </c>
      <c r="L378">
        <f t="shared" si="108"/>
        <v>8.6641908903353908</v>
      </c>
      <c r="M378">
        <f t="shared" si="100"/>
        <v>0.24754831115243975</v>
      </c>
      <c r="N378">
        <f t="shared" si="109"/>
        <v>0.46546797364948383</v>
      </c>
      <c r="O378">
        <f t="shared" si="110"/>
        <v>0.53453202635051611</v>
      </c>
      <c r="P378">
        <f t="shared" si="111"/>
        <v>8.0521687989315822</v>
      </c>
      <c r="Q378">
        <f t="shared" si="101"/>
        <v>23.451349965970739</v>
      </c>
      <c r="R378">
        <f t="shared" si="97"/>
        <v>0.78171166553235794</v>
      </c>
      <c r="S378">
        <f t="shared" si="112"/>
        <v>0.43897350840480287</v>
      </c>
      <c r="T378">
        <f t="shared" si="113"/>
        <v>0.56102649159519713</v>
      </c>
    </row>
    <row r="379" spans="1:20" x14ac:dyDescent="0.2">
      <c r="A379">
        <v>373</v>
      </c>
      <c r="B379">
        <f t="shared" si="98"/>
        <v>1.021917808219178</v>
      </c>
      <c r="C379">
        <f t="shared" si="102"/>
        <v>30.792929976846615</v>
      </c>
      <c r="D379">
        <f t="shared" si="99"/>
        <v>41.014832041083906</v>
      </c>
      <c r="E379">
        <f t="shared" si="95"/>
        <v>0.41014832041083904</v>
      </c>
      <c r="F379">
        <f t="shared" si="103"/>
        <v>6.8265254596212257</v>
      </c>
      <c r="G379">
        <f t="shared" si="104"/>
        <v>3.9649525670166659</v>
      </c>
      <c r="H379">
        <f t="shared" si="96"/>
        <v>0.1321650855672222</v>
      </c>
      <c r="I379">
        <f t="shared" si="105"/>
        <v>0.16609875825680923</v>
      </c>
      <c r="J379">
        <f t="shared" si="106"/>
        <v>0.8339012417431908</v>
      </c>
      <c r="K379">
        <f t="shared" si="107"/>
        <v>15.909875956863118</v>
      </c>
      <c r="L379">
        <f t="shared" si="108"/>
        <v>8.6206021890837121</v>
      </c>
      <c r="M379">
        <f t="shared" si="100"/>
        <v>0.24630291968810605</v>
      </c>
      <c r="N379">
        <f t="shared" si="109"/>
        <v>0.46421465260633632</v>
      </c>
      <c r="O379">
        <f t="shared" si="110"/>
        <v>0.53578534739366368</v>
      </c>
      <c r="P379">
        <f t="shared" si="111"/>
        <v>8.0565285603622705</v>
      </c>
      <c r="Q379">
        <f t="shared" si="101"/>
        <v>23.429277284983446</v>
      </c>
      <c r="R379">
        <f t="shared" si="97"/>
        <v>0.78097590949944817</v>
      </c>
      <c r="S379">
        <f t="shared" si="112"/>
        <v>0.43874195845195313</v>
      </c>
      <c r="T379">
        <f t="shared" si="113"/>
        <v>0.56125804154804693</v>
      </c>
    </row>
    <row r="380" spans="1:20" x14ac:dyDescent="0.2">
      <c r="A380">
        <v>374</v>
      </c>
      <c r="B380">
        <f t="shared" si="98"/>
        <v>1.0246575342465754</v>
      </c>
      <c r="C380">
        <f t="shared" si="102"/>
        <v>30.693337376036254</v>
      </c>
      <c r="D380">
        <f t="shared" si="99"/>
        <v>40.930740705807089</v>
      </c>
      <c r="E380">
        <f t="shared" si="95"/>
        <v>0.40930740705807089</v>
      </c>
      <c r="F380">
        <f t="shared" si="103"/>
        <v>6.7858203821722567</v>
      </c>
      <c r="G380">
        <f t="shared" si="104"/>
        <v>3.9463612782983852</v>
      </c>
      <c r="H380">
        <f t="shared" si="96"/>
        <v>0.1315453759432795</v>
      </c>
      <c r="I380">
        <f t="shared" si="105"/>
        <v>0.16544796222437308</v>
      </c>
      <c r="J380">
        <f t="shared" si="106"/>
        <v>0.83455203777562692</v>
      </c>
      <c r="K380">
        <f t="shared" si="107"/>
        <v>15.846678310434697</v>
      </c>
      <c r="L380">
        <f t="shared" si="108"/>
        <v>8.5771866320688215</v>
      </c>
      <c r="M380">
        <f t="shared" si="100"/>
        <v>0.24506247520196633</v>
      </c>
      <c r="N380">
        <f t="shared" si="109"/>
        <v>0.4629604403523277</v>
      </c>
      <c r="O380">
        <f t="shared" si="110"/>
        <v>0.53703955964767236</v>
      </c>
      <c r="P380">
        <f t="shared" si="111"/>
        <v>8.0608386834292975</v>
      </c>
      <c r="Q380">
        <f t="shared" si="101"/>
        <v>23.407192795439801</v>
      </c>
      <c r="R380">
        <f t="shared" si="97"/>
        <v>0.78023975984799343</v>
      </c>
      <c r="S380">
        <f t="shared" si="112"/>
        <v>0.43851009176140132</v>
      </c>
      <c r="T380">
        <f t="shared" si="113"/>
        <v>0.56148990823859868</v>
      </c>
    </row>
    <row r="381" spans="1:20" x14ac:dyDescent="0.2">
      <c r="A381">
        <v>375</v>
      </c>
      <c r="B381">
        <f t="shared" si="98"/>
        <v>1.0273972602739727</v>
      </c>
      <c r="C381">
        <f t="shared" si="102"/>
        <v>30.594047449000055</v>
      </c>
      <c r="D381">
        <f t="shared" si="99"/>
        <v>40.846921397727634</v>
      </c>
      <c r="E381">
        <f t="shared" si="95"/>
        <v>0.40846921397727631</v>
      </c>
      <c r="F381">
        <f t="shared" si="103"/>
        <v>6.7453876744043955</v>
      </c>
      <c r="G381">
        <f t="shared" si="104"/>
        <v>3.9278807641219342</v>
      </c>
      <c r="H381">
        <f t="shared" si="96"/>
        <v>0.13092935880406448</v>
      </c>
      <c r="I381">
        <f t="shared" si="105"/>
        <v>0.16480003923914788</v>
      </c>
      <c r="J381">
        <f t="shared" si="106"/>
        <v>0.83519996076085212</v>
      </c>
      <c r="K381">
        <f t="shared" si="107"/>
        <v>15.783560710282165</v>
      </c>
      <c r="L381">
        <f t="shared" si="108"/>
        <v>8.5339439999858548</v>
      </c>
      <c r="M381">
        <f t="shared" si="100"/>
        <v>0.24382697142816728</v>
      </c>
      <c r="N381">
        <f t="shared" si="109"/>
        <v>0.4617053594790545</v>
      </c>
      <c r="O381">
        <f t="shared" si="110"/>
        <v>0.53829464052094544</v>
      </c>
      <c r="P381">
        <f t="shared" si="111"/>
        <v>8.0650990643134932</v>
      </c>
      <c r="Q381">
        <f t="shared" si="101"/>
        <v>23.385096633619764</v>
      </c>
      <c r="R381">
        <f t="shared" si="97"/>
        <v>0.77950322112065884</v>
      </c>
      <c r="S381">
        <f t="shared" si="112"/>
        <v>0.43827790921522536</v>
      </c>
      <c r="T381">
        <f t="shared" si="113"/>
        <v>0.56172209078477475</v>
      </c>
    </row>
    <row r="382" spans="1:20" x14ac:dyDescent="0.2">
      <c r="A382">
        <v>376</v>
      </c>
      <c r="B382">
        <f t="shared" si="98"/>
        <v>1.0301369863013699</v>
      </c>
      <c r="C382">
        <f t="shared" si="102"/>
        <v>30.495059619896335</v>
      </c>
      <c r="D382">
        <f t="shared" si="99"/>
        <v>40.763373289179974</v>
      </c>
      <c r="E382">
        <f t="shared" si="95"/>
        <v>0.40763373289179972</v>
      </c>
      <c r="F382">
        <f t="shared" si="103"/>
        <v>6.7052255238711131</v>
      </c>
      <c r="G382">
        <f t="shared" si="104"/>
        <v>3.9095102832346171</v>
      </c>
      <c r="H382">
        <f t="shared" si="96"/>
        <v>0.1303170094411539</v>
      </c>
      <c r="I382">
        <f t="shared" si="105"/>
        <v>0.16415497899051293</v>
      </c>
      <c r="J382">
        <f t="shared" si="106"/>
        <v>0.8358450210094871</v>
      </c>
      <c r="K382">
        <f t="shared" si="107"/>
        <v>15.720524495609896</v>
      </c>
      <c r="L382">
        <f t="shared" si="108"/>
        <v>8.4908740698608973</v>
      </c>
      <c r="M382">
        <f t="shared" si="100"/>
        <v>0.24259640199602564</v>
      </c>
      <c r="N382">
        <f t="shared" si="109"/>
        <v>0.46044943267295768</v>
      </c>
      <c r="O382">
        <f t="shared" si="110"/>
        <v>0.53955056732704232</v>
      </c>
      <c r="P382">
        <f t="shared" si="111"/>
        <v>8.0693096004153269</v>
      </c>
      <c r="Q382">
        <f t="shared" si="101"/>
        <v>23.362988936084381</v>
      </c>
      <c r="R382">
        <f t="shared" si="97"/>
        <v>0.77876629786947937</v>
      </c>
      <c r="S382">
        <f t="shared" si="112"/>
        <v>0.43804541170190142</v>
      </c>
      <c r="T382">
        <f t="shared" si="113"/>
        <v>0.56195458829809852</v>
      </c>
    </row>
    <row r="383" spans="1:20" x14ac:dyDescent="0.2">
      <c r="A383">
        <v>377</v>
      </c>
      <c r="B383">
        <f t="shared" si="98"/>
        <v>1.0328767123287672</v>
      </c>
      <c r="C383">
        <f t="shared" si="102"/>
        <v>30.396373314404112</v>
      </c>
      <c r="D383">
        <f t="shared" si="99"/>
        <v>40.680095554072011</v>
      </c>
      <c r="E383">
        <f t="shared" si="95"/>
        <v>0.4068009555407201</v>
      </c>
      <c r="F383">
        <f t="shared" si="103"/>
        <v>6.6653321279075826</v>
      </c>
      <c r="G383">
        <f t="shared" si="104"/>
        <v>3.891249099322541</v>
      </c>
      <c r="H383">
        <f t="shared" si="96"/>
        <v>0.12970830331075137</v>
      </c>
      <c r="I383">
        <f t="shared" si="105"/>
        <v>0.16351277114931004</v>
      </c>
      <c r="J383">
        <f t="shared" si="106"/>
        <v>0.83648722885068993</v>
      </c>
      <c r="K383">
        <f t="shared" si="107"/>
        <v>15.657570996127349</v>
      </c>
      <c r="L383">
        <f t="shared" si="108"/>
        <v>8.4479766150769855</v>
      </c>
      <c r="M383">
        <f t="shared" si="100"/>
        <v>0.24137076043077102</v>
      </c>
      <c r="N383">
        <f t="shared" si="109"/>
        <v>0.45919268271371511</v>
      </c>
      <c r="O383">
        <f t="shared" si="110"/>
        <v>0.54080731728628484</v>
      </c>
      <c r="P383">
        <f t="shared" si="111"/>
        <v>8.0734701903691821</v>
      </c>
      <c r="Q383">
        <f t="shared" si="101"/>
        <v>23.340869839672411</v>
      </c>
      <c r="R383">
        <f t="shared" si="97"/>
        <v>0.77802899465574704</v>
      </c>
      <c r="S383">
        <f t="shared" si="112"/>
        <v>0.43781260011629869</v>
      </c>
      <c r="T383">
        <f t="shared" si="113"/>
        <v>0.56218739988370137</v>
      </c>
    </row>
    <row r="384" spans="1:20" x14ac:dyDescent="0.2">
      <c r="A384">
        <v>378</v>
      </c>
      <c r="B384">
        <f t="shared" si="98"/>
        <v>1.0356164383561643</v>
      </c>
      <c r="C384">
        <f t="shared" si="102"/>
        <v>30.297987959699242</v>
      </c>
      <c r="D384">
        <f t="shared" si="99"/>
        <v>40.597087367881059</v>
      </c>
      <c r="E384">
        <f t="shared" si="95"/>
        <v>0.40597087367881057</v>
      </c>
      <c r="F384">
        <f t="shared" si="103"/>
        <v>6.6257056936226189</v>
      </c>
      <c r="G384">
        <f t="shared" si="104"/>
        <v>3.87309648098385</v>
      </c>
      <c r="H384">
        <f t="shared" si="96"/>
        <v>0.12910321603279501</v>
      </c>
      <c r="I384">
        <f t="shared" si="105"/>
        <v>0.1628734053688671</v>
      </c>
      <c r="J384">
        <f t="shared" si="106"/>
        <v>0.83712659463113293</v>
      </c>
      <c r="K384">
        <f t="shared" si="107"/>
        <v>15.594701532018973</v>
      </c>
      <c r="L384">
        <f t="shared" si="108"/>
        <v>8.4052514054002234</v>
      </c>
      <c r="M384">
        <f t="shared" si="100"/>
        <v>0.24015004015429209</v>
      </c>
      <c r="N384">
        <f t="shared" si="109"/>
        <v>0.45793513247261514</v>
      </c>
      <c r="O384">
        <f t="shared" si="110"/>
        <v>0.54206486752738492</v>
      </c>
      <c r="P384">
        <f t="shared" si="111"/>
        <v>8.077580734057646</v>
      </c>
      <c r="Q384">
        <f t="shared" si="101"/>
        <v>23.318739481496912</v>
      </c>
      <c r="R384">
        <f t="shared" si="97"/>
        <v>0.7772913160498971</v>
      </c>
      <c r="S384">
        <f t="shared" si="112"/>
        <v>0.43757947535967212</v>
      </c>
      <c r="T384">
        <f t="shared" si="113"/>
        <v>0.56242052464032788</v>
      </c>
    </row>
    <row r="385" spans="1:20" x14ac:dyDescent="0.2">
      <c r="A385">
        <v>379</v>
      </c>
      <c r="B385">
        <f t="shared" si="98"/>
        <v>1.0383561643835617</v>
      </c>
      <c r="C385">
        <f t="shared" si="102"/>
        <v>30.19990298443037</v>
      </c>
      <c r="D385">
        <f t="shared" si="99"/>
        <v>40.514347907649743</v>
      </c>
      <c r="E385">
        <f t="shared" si="95"/>
        <v>0.40514347907649745</v>
      </c>
      <c r="F385">
        <f t="shared" si="103"/>
        <v>6.5863444378897791</v>
      </c>
      <c r="G385">
        <f t="shared" si="104"/>
        <v>3.8550517017019597</v>
      </c>
      <c r="H385">
        <f t="shared" si="96"/>
        <v>0.12850172339006533</v>
      </c>
      <c r="I385">
        <f t="shared" si="105"/>
        <v>0.16223687128600894</v>
      </c>
      <c r="J385">
        <f t="shared" si="106"/>
        <v>0.83776312871399106</v>
      </c>
      <c r="K385">
        <f t="shared" si="107"/>
        <v>15.531917413914766</v>
      </c>
      <c r="L385">
        <f t="shared" si="108"/>
        <v>8.3626982070059341</v>
      </c>
      <c r="M385">
        <f t="shared" si="100"/>
        <v>0.23893423448588383</v>
      </c>
      <c r="N385">
        <f t="shared" si="109"/>
        <v>0.45667680491091078</v>
      </c>
      <c r="O385">
        <f t="shared" si="110"/>
        <v>0.54332319508908933</v>
      </c>
      <c r="P385">
        <f t="shared" si="111"/>
        <v>8.0816411326258262</v>
      </c>
      <c r="Q385">
        <f t="shared" si="101"/>
        <v>23.296597998941774</v>
      </c>
      <c r="R385">
        <f t="shared" si="97"/>
        <v>0.77655326663139246</v>
      </c>
      <c r="S385">
        <f t="shared" si="112"/>
        <v>0.43734603833965663</v>
      </c>
      <c r="T385">
        <f t="shared" si="113"/>
        <v>0.56265396166034332</v>
      </c>
    </row>
    <row r="386" spans="1:20" x14ac:dyDescent="0.2">
      <c r="A386">
        <v>380</v>
      </c>
      <c r="B386">
        <f t="shared" si="98"/>
        <v>1.0410958904109588</v>
      </c>
      <c r="C386">
        <f t="shared" si="102"/>
        <v>30.102117818694765</v>
      </c>
      <c r="D386">
        <f t="shared" si="99"/>
        <v>40.431876351982091</v>
      </c>
      <c r="E386">
        <f t="shared" si="95"/>
        <v>0.40431876351982088</v>
      </c>
      <c r="F386">
        <f t="shared" si="103"/>
        <v>6.5472465873376091</v>
      </c>
      <c r="G386">
        <f t="shared" si="104"/>
        <v>3.8371140398188439</v>
      </c>
      <c r="H386">
        <f t="shared" si="96"/>
        <v>0.12790380132729479</v>
      </c>
      <c r="I386">
        <f t="shared" si="105"/>
        <v>0.16160315852205501</v>
      </c>
      <c r="J386">
        <f t="shared" si="106"/>
        <v>0.83839684147794502</v>
      </c>
      <c r="K386">
        <f t="shared" si="107"/>
        <v>15.469219942861494</v>
      </c>
      <c r="L386">
        <f t="shared" si="108"/>
        <v>8.3203167825049462</v>
      </c>
      <c r="M386">
        <f t="shared" si="100"/>
        <v>0.23772333664299847</v>
      </c>
      <c r="N386">
        <f t="shared" si="109"/>
        <v>0.45541772307815348</v>
      </c>
      <c r="O386">
        <f t="shared" si="110"/>
        <v>0.54458227692184646</v>
      </c>
      <c r="P386">
        <f t="shared" si="111"/>
        <v>8.0856512884956615</v>
      </c>
      <c r="Q386">
        <f t="shared" si="101"/>
        <v>23.274445529658227</v>
      </c>
      <c r="R386">
        <f t="shared" si="97"/>
        <v>0.77581485098860758</v>
      </c>
      <c r="S386">
        <f t="shared" si="112"/>
        <v>0.43711228997025919</v>
      </c>
      <c r="T386">
        <f t="shared" si="113"/>
        <v>0.5628877100297407</v>
      </c>
    </row>
    <row r="387" spans="1:20" x14ac:dyDescent="0.2">
      <c r="A387">
        <v>381</v>
      </c>
      <c r="B387">
        <f t="shared" si="98"/>
        <v>1.0438356164383562</v>
      </c>
      <c r="C387">
        <f t="shared" si="102"/>
        <v>30.004631894014061</v>
      </c>
      <c r="D387">
        <f t="shared" si="99"/>
        <v>40.349671881039583</v>
      </c>
      <c r="E387">
        <f t="shared" si="95"/>
        <v>0.40349671881039584</v>
      </c>
      <c r="F387">
        <f t="shared" si="103"/>
        <v>6.5084103783391152</v>
      </c>
      <c r="G387">
        <f t="shared" si="104"/>
        <v>3.8192827785083252</v>
      </c>
      <c r="H387">
        <f t="shared" si="96"/>
        <v>0.1273094259502775</v>
      </c>
      <c r="I387">
        <f t="shared" si="105"/>
        <v>0.16097225668380472</v>
      </c>
      <c r="J387">
        <f t="shared" si="106"/>
        <v>0.83902774331619534</v>
      </c>
      <c r="K387">
        <f t="shared" si="107"/>
        <v>15.406610410294688</v>
      </c>
      <c r="L387">
        <f t="shared" si="108"/>
        <v>8.2781068909698909</v>
      </c>
      <c r="M387">
        <f t="shared" si="100"/>
        <v>0.23651733974199687</v>
      </c>
      <c r="N387">
        <f t="shared" si="109"/>
        <v>0.45415791011050982</v>
      </c>
      <c r="O387">
        <f t="shared" si="110"/>
        <v>0.54584208988949012</v>
      </c>
      <c r="P387">
        <f t="shared" si="111"/>
        <v>8.0896111053802571</v>
      </c>
      <c r="Q387">
        <f t="shared" si="101"/>
        <v>23.252282211561294</v>
      </c>
      <c r="R387">
        <f t="shared" si="97"/>
        <v>0.77507607371870979</v>
      </c>
      <c r="S387">
        <f t="shared" si="112"/>
        <v>0.43687823117185132</v>
      </c>
      <c r="T387">
        <f t="shared" si="113"/>
        <v>0.56312176882814879</v>
      </c>
    </row>
    <row r="388" spans="1:20" x14ac:dyDescent="0.2">
      <c r="A388">
        <v>382</v>
      </c>
      <c r="B388">
        <f t="shared" si="98"/>
        <v>1.0465753424657533</v>
      </c>
      <c r="C388">
        <f t="shared" si="102"/>
        <v>29.907444643309773</v>
      </c>
      <c r="D388">
        <f t="shared" si="99"/>
        <v>40.267733676537368</v>
      </c>
      <c r="E388">
        <f t="shared" si="95"/>
        <v>0.40267733676537371</v>
      </c>
      <c r="F388">
        <f t="shared" si="103"/>
        <v>6.4698340570003934</v>
      </c>
      <c r="G388">
        <f t="shared" si="104"/>
        <v>3.8015572057494209</v>
      </c>
      <c r="H388">
        <f t="shared" si="96"/>
        <v>0.1267185735249807</v>
      </c>
      <c r="I388">
        <f t="shared" si="105"/>
        <v>0.16034415536450955</v>
      </c>
      <c r="J388">
        <f t="shared" si="106"/>
        <v>0.83965584463549048</v>
      </c>
      <c r="K388">
        <f t="shared" si="107"/>
        <v>15.34409009801119</v>
      </c>
      <c r="L388">
        <f t="shared" si="108"/>
        <v>8.2360682879616434</v>
      </c>
      <c r="M388">
        <f t="shared" si="100"/>
        <v>0.23531623679890409</v>
      </c>
      <c r="N388">
        <f t="shared" si="109"/>
        <v>0.45289738922905654</v>
      </c>
      <c r="O388">
        <f t="shared" si="110"/>
        <v>0.54710261077094346</v>
      </c>
      <c r="P388">
        <f t="shared" si="111"/>
        <v>8.093520488298191</v>
      </c>
      <c r="Q388">
        <f t="shared" si="101"/>
        <v>23.230108182826232</v>
      </c>
      <c r="R388">
        <f t="shared" si="97"/>
        <v>0.77433693942754112</v>
      </c>
      <c r="S388">
        <f t="shared" si="112"/>
        <v>0.43664386287116019</v>
      </c>
      <c r="T388">
        <f t="shared" si="113"/>
        <v>0.56335613712883981</v>
      </c>
    </row>
    <row r="389" spans="1:20" x14ac:dyDescent="0.2">
      <c r="A389">
        <v>383</v>
      </c>
      <c r="B389">
        <f t="shared" si="98"/>
        <v>1.0493150684931507</v>
      </c>
      <c r="C389">
        <f t="shared" si="102"/>
        <v>29.810555500878888</v>
      </c>
      <c r="D389">
        <f t="shared" si="99"/>
        <v>40.186060921740435</v>
      </c>
      <c r="E389">
        <f t="shared" si="95"/>
        <v>0.40186060921740435</v>
      </c>
      <c r="F389">
        <f t="shared" si="103"/>
        <v>6.4315158791485185</v>
      </c>
      <c r="G389">
        <f t="shared" si="104"/>
        <v>3.7839366142996984</v>
      </c>
      <c r="H389">
        <f t="shared" si="96"/>
        <v>0.12613122047665662</v>
      </c>
      <c r="I389">
        <f t="shared" si="105"/>
        <v>0.15971884414483309</v>
      </c>
      <c r="J389">
        <f t="shared" si="106"/>
        <v>0.84028115585516683</v>
      </c>
      <c r="K389">
        <f t="shared" si="107"/>
        <v>15.281660278142503</v>
      </c>
      <c r="L389">
        <f t="shared" si="108"/>
        <v>8.1942007255557723</v>
      </c>
      <c r="M389">
        <f t="shared" si="100"/>
        <v>0.23412002073016491</v>
      </c>
      <c r="N389">
        <f t="shared" si="109"/>
        <v>0.45163618373805942</v>
      </c>
      <c r="O389">
        <f t="shared" si="110"/>
        <v>0.54836381626194064</v>
      </c>
      <c r="P389">
        <f t="shared" si="111"/>
        <v>8.097379343587864</v>
      </c>
      <c r="Q389">
        <f t="shared" si="101"/>
        <v>23.207923581884895</v>
      </c>
      <c r="R389">
        <f t="shared" si="97"/>
        <v>0.77359745272949654</v>
      </c>
      <c r="S389">
        <f t="shared" si="112"/>
        <v>0.43640918600126055</v>
      </c>
      <c r="T389">
        <f t="shared" si="113"/>
        <v>0.56359081399873956</v>
      </c>
    </row>
    <row r="390" spans="1:20" x14ac:dyDescent="0.2">
      <c r="A390">
        <v>384</v>
      </c>
      <c r="B390">
        <f t="shared" si="98"/>
        <v>1.0520547945205481</v>
      </c>
      <c r="C390">
        <f t="shared" si="102"/>
        <v>29.713963902369127</v>
      </c>
      <c r="D390">
        <f t="shared" si="99"/>
        <v>40.10465280145997</v>
      </c>
      <c r="E390">
        <f t="shared" si="95"/>
        <v>0.40104652801459972</v>
      </c>
      <c r="F390">
        <f t="shared" si="103"/>
        <v>6.3934541103186193</v>
      </c>
      <c r="G390">
        <f t="shared" si="104"/>
        <v>3.7664203016686879</v>
      </c>
      <c r="H390">
        <f t="shared" si="96"/>
        <v>0.12554734338895626</v>
      </c>
      <c r="I390">
        <f t="shared" si="105"/>
        <v>0.15909631259379783</v>
      </c>
      <c r="J390">
        <f t="shared" si="106"/>
        <v>0.84090368740620214</v>
      </c>
      <c r="K390">
        <f t="shared" si="107"/>
        <v>15.219322213128716</v>
      </c>
      <c r="L390">
        <f t="shared" si="108"/>
        <v>8.1525039523691163</v>
      </c>
      <c r="M390">
        <f t="shared" si="100"/>
        <v>0.23292868435340333</v>
      </c>
      <c r="N390">
        <f t="shared" si="109"/>
        <v>0.45037431702323194</v>
      </c>
      <c r="O390">
        <f t="shared" si="110"/>
        <v>0.54962568297676795</v>
      </c>
      <c r="P390">
        <f t="shared" si="111"/>
        <v>8.1011875789217918</v>
      </c>
      <c r="Q390">
        <f t="shared" si="101"/>
        <v>23.185728547422094</v>
      </c>
      <c r="R390">
        <f t="shared" si="97"/>
        <v>0.77285761824740318</v>
      </c>
      <c r="S390">
        <f t="shared" si="112"/>
        <v>0.43617420150156422</v>
      </c>
      <c r="T390">
        <f t="shared" si="113"/>
        <v>0.56382579849843573</v>
      </c>
    </row>
    <row r="391" spans="1:20" x14ac:dyDescent="0.2">
      <c r="A391">
        <v>385</v>
      </c>
      <c r="B391">
        <f t="shared" si="98"/>
        <v>1.0547945205479452</v>
      </c>
      <c r="C391">
        <f t="shared" si="102"/>
        <v>29.617669284754292</v>
      </c>
      <c r="D391">
        <f t="shared" si="99"/>
        <v>40.023508502049687</v>
      </c>
      <c r="E391">
        <f t="shared" ref="E391:E454" si="114">D391/$D$2</f>
        <v>0.40023508502049687</v>
      </c>
      <c r="F391">
        <f t="shared" si="103"/>
        <v>6.3556470257402307</v>
      </c>
      <c r="G391">
        <f t="shared" si="104"/>
        <v>3.7490075700913184</v>
      </c>
      <c r="H391">
        <f t="shared" ref="H391:H454" si="115">G391/$G$2</f>
        <v>0.12496691900304395</v>
      </c>
      <c r="I391">
        <f t="shared" si="105"/>
        <v>0.15847655026971982</v>
      </c>
      <c r="J391">
        <f t="shared" si="106"/>
        <v>0.84152344973028015</v>
      </c>
      <c r="K391">
        <f t="shared" si="107"/>
        <v>15.157077155693136</v>
      </c>
      <c r="L391">
        <f t="shared" si="108"/>
        <v>8.1109777135863972</v>
      </c>
      <c r="M391">
        <f t="shared" si="100"/>
        <v>0.23174222038818279</v>
      </c>
      <c r="N391">
        <f t="shared" si="109"/>
        <v>0.44911181254997706</v>
      </c>
      <c r="O391">
        <f t="shared" si="110"/>
        <v>0.55088818745002299</v>
      </c>
      <c r="P391">
        <f t="shared" si="111"/>
        <v>8.1049451033209259</v>
      </c>
      <c r="Q391">
        <f t="shared" si="101"/>
        <v>23.1635232183719</v>
      </c>
      <c r="R391">
        <f t="shared" ref="R391:R454" si="116">Q391/Q$2</f>
        <v>0.77211744061239662</v>
      </c>
      <c r="S391">
        <f t="shared" si="112"/>
        <v>0.43593891031781123</v>
      </c>
      <c r="T391">
        <f t="shared" si="113"/>
        <v>0.56406108968218871</v>
      </c>
    </row>
    <row r="392" spans="1:20" x14ac:dyDescent="0.2">
      <c r="A392">
        <v>386</v>
      </c>
      <c r="B392">
        <f t="shared" ref="B392:B455" si="117">A392*$C$1</f>
        <v>1.0575342465753426</v>
      </c>
      <c r="C392">
        <f t="shared" si="102"/>
        <v>29.521671086309382</v>
      </c>
      <c r="D392">
        <f t="shared" ref="D392:D455" si="118">D391-(B392-B391)*C392</f>
        <v>39.942627211402261</v>
      </c>
      <c r="E392">
        <f t="shared" si="114"/>
        <v>0.3994262721140226</v>
      </c>
      <c r="F392">
        <f t="shared" si="103"/>
        <v>6.3180929103228864</v>
      </c>
      <c r="G392">
        <f t="shared" si="104"/>
        <v>3.731697726501392</v>
      </c>
      <c r="H392">
        <f t="shared" si="115"/>
        <v>0.12438992421671306</v>
      </c>
      <c r="I392">
        <f t="shared" si="105"/>
        <v>0.15785954672113076</v>
      </c>
      <c r="J392">
        <f t="shared" si="106"/>
        <v>0.84214045327886922</v>
      </c>
      <c r="K392">
        <f t="shared" si="107"/>
        <v>15.094926348817594</v>
      </c>
      <c r="L392">
        <f t="shared" si="108"/>
        <v>8.0696217509868955</v>
      </c>
      <c r="M392">
        <f t="shared" ref="M392:M455" si="119">L392/L$2</f>
        <v>0.23056062145676845</v>
      </c>
      <c r="N392">
        <f t="shared" si="109"/>
        <v>0.44784869386161008</v>
      </c>
      <c r="O392">
        <f t="shared" si="110"/>
        <v>0.55215130613838992</v>
      </c>
      <c r="P392">
        <f t="shared" si="111"/>
        <v>8.1086518271689041</v>
      </c>
      <c r="Q392">
        <f t="shared" ref="Q392:Q455" si="120">Q391-((B392-B391)*P392)</f>
        <v>23.141307733913902</v>
      </c>
      <c r="R392">
        <f t="shared" si="116"/>
        <v>0.77137692446379669</v>
      </c>
      <c r="S392">
        <f t="shared" si="112"/>
        <v>0.43570331340205837</v>
      </c>
      <c r="T392">
        <f t="shared" si="113"/>
        <v>0.56429668659794163</v>
      </c>
    </row>
    <row r="393" spans="1:20" x14ac:dyDescent="0.2">
      <c r="A393">
        <v>387</v>
      </c>
      <c r="B393">
        <f t="shared" si="117"/>
        <v>1.0602739726027397</v>
      </c>
      <c r="C393">
        <f t="shared" ref="C393:C456" si="121">F393+K393+P393+U393+Z393+AE393</f>
        <v>29.425968746585696</v>
      </c>
      <c r="D393">
        <f t="shared" si="118"/>
        <v>39.862008118945866</v>
      </c>
      <c r="E393">
        <f t="shared" si="114"/>
        <v>0.39862008118945869</v>
      </c>
      <c r="F393">
        <f t="shared" ref="F393:F456" si="122">$C$3*D392*I393</f>
        <v>6.28079005864097</v>
      </c>
      <c r="G393">
        <f t="shared" ref="G393:G456" si="123">G392-(F393*($B393-$B392))</f>
        <v>3.7144900825051161</v>
      </c>
      <c r="H393">
        <f t="shared" si="115"/>
        <v>0.12381633608350387</v>
      </c>
      <c r="I393">
        <f t="shared" ref="I393:I456" si="124">(G392/(G392+G$4))</f>
        <v>0.15724529148768707</v>
      </c>
      <c r="J393">
        <f t="shared" ref="J393:J456" si="125">(G$4/(G392+G$4))</f>
        <v>0.84275470851231293</v>
      </c>
      <c r="K393">
        <f t="shared" ref="K393:K456" si="126">$C$3*$D392*N393*J393</f>
        <v>15.032871025718368</v>
      </c>
      <c r="L393">
        <f t="shared" ref="L393:L456" si="127">L392-K393*($B393-$B392)</f>
        <v>8.0284358029712308</v>
      </c>
      <c r="M393">
        <f t="shared" si="119"/>
        <v>0.2293838800848923</v>
      </c>
      <c r="N393">
        <f t="shared" ref="N393:N456" si="128">(L392/(L392+L$4))</f>
        <v>0.44658498457756385</v>
      </c>
      <c r="O393">
        <f t="shared" ref="O393:O456" si="129">(L$4/(L392+L$4))</f>
        <v>0.5534150154224361</v>
      </c>
      <c r="P393">
        <f t="shared" ref="P393:P456" si="130">$C$3*$D392*S393*O393*J393</f>
        <v>8.112307662226355</v>
      </c>
      <c r="Q393">
        <f t="shared" si="120"/>
        <v>23.119082233469445</v>
      </c>
      <c r="R393">
        <f t="shared" si="116"/>
        <v>0.77063607444898152</v>
      </c>
      <c r="S393">
        <f t="shared" ref="S393:S456" si="131">(Q392/(Q392+Q$4))</f>
        <v>0.43546741171266851</v>
      </c>
      <c r="T393">
        <f t="shared" ref="T393:T456" si="132">(Q$4/(Q392+Q$4))</f>
        <v>0.56453258828733144</v>
      </c>
    </row>
    <row r="394" spans="1:20" x14ac:dyDescent="0.2">
      <c r="A394">
        <v>388</v>
      </c>
      <c r="B394">
        <f t="shared" si="117"/>
        <v>1.0630136986301371</v>
      </c>
      <c r="C394">
        <f t="shared" si="121"/>
        <v>29.330561706385804</v>
      </c>
      <c r="D394">
        <f t="shared" si="118"/>
        <v>39.781650415640698</v>
      </c>
      <c r="E394">
        <f t="shared" si="114"/>
        <v>0.39781650415640696</v>
      </c>
      <c r="F394">
        <f t="shared" si="122"/>
        <v>6.2437367749178927</v>
      </c>
      <c r="G394">
        <f t="shared" si="123"/>
        <v>3.6973839543546556</v>
      </c>
      <c r="H394">
        <f t="shared" si="115"/>
        <v>0.12324613181182185</v>
      </c>
      <c r="I394">
        <f t="shared" si="124"/>
        <v>0.15663377410106769</v>
      </c>
      <c r="J394">
        <f t="shared" si="125"/>
        <v>0.8433662258989324</v>
      </c>
      <c r="K394">
        <f t="shared" si="126"/>
        <v>14.970912409822816</v>
      </c>
      <c r="L394">
        <f t="shared" si="127"/>
        <v>7.9874196045881529</v>
      </c>
      <c r="M394">
        <f t="shared" si="119"/>
        <v>0.22821198870251866</v>
      </c>
      <c r="N394">
        <f t="shared" si="128"/>
        <v>0.44532070839157772</v>
      </c>
      <c r="O394">
        <f t="shared" si="129"/>
        <v>0.55467929160842233</v>
      </c>
      <c r="P394">
        <f t="shared" si="130"/>
        <v>8.1159125216450967</v>
      </c>
      <c r="Q394">
        <f t="shared" si="120"/>
        <v>23.096846856697812</v>
      </c>
      <c r="R394">
        <f t="shared" si="116"/>
        <v>0.76989489522326038</v>
      </c>
      <c r="S394">
        <f t="shared" si="131"/>
        <v>0.435231206214299</v>
      </c>
      <c r="T394">
        <f t="shared" si="132"/>
        <v>0.56476879378570111</v>
      </c>
    </row>
    <row r="395" spans="1:20" x14ac:dyDescent="0.2">
      <c r="A395">
        <v>389</v>
      </c>
      <c r="B395">
        <f t="shared" si="117"/>
        <v>1.0657534246575342</v>
      </c>
      <c r="C395">
        <f t="shared" si="121"/>
        <v>29.23544940773845</v>
      </c>
      <c r="D395">
        <f t="shared" si="118"/>
        <v>39.701553293975664</v>
      </c>
      <c r="E395">
        <f t="shared" si="114"/>
        <v>0.39701553293975667</v>
      </c>
      <c r="F395">
        <f t="shared" si="122"/>
        <v>6.2069313730095121</v>
      </c>
      <c r="G395">
        <f t="shared" si="123"/>
        <v>3.6803786629217536</v>
      </c>
      <c r="H395">
        <f t="shared" si="115"/>
        <v>0.12267928876405845</v>
      </c>
      <c r="I395">
        <f t="shared" si="124"/>
        <v>0.15602498408585816</v>
      </c>
      <c r="J395">
        <f t="shared" si="125"/>
        <v>0.84397501591414181</v>
      </c>
      <c r="K395">
        <f t="shared" si="126"/>
        <v>14.909051714746592</v>
      </c>
      <c r="L395">
        <f t="shared" si="127"/>
        <v>7.9465728875614516</v>
      </c>
      <c r="M395">
        <f t="shared" si="119"/>
        <v>0.22704493964461289</v>
      </c>
      <c r="N395">
        <f t="shared" si="128"/>
        <v>0.44405588906986726</v>
      </c>
      <c r="O395">
        <f t="shared" si="129"/>
        <v>0.55594411093013263</v>
      </c>
      <c r="P395">
        <f t="shared" si="130"/>
        <v>8.1194663199823438</v>
      </c>
      <c r="Q395">
        <f t="shared" si="120"/>
        <v>23.074601743492384</v>
      </c>
      <c r="R395">
        <f t="shared" si="116"/>
        <v>0.76915339144974615</v>
      </c>
      <c r="S395">
        <f t="shared" si="131"/>
        <v>0.43499469787788919</v>
      </c>
      <c r="T395">
        <f t="shared" si="132"/>
        <v>0.56500530212211086</v>
      </c>
    </row>
    <row r="396" spans="1:20" x14ac:dyDescent="0.2">
      <c r="A396">
        <v>390</v>
      </c>
      <c r="B396">
        <f t="shared" si="117"/>
        <v>1.0684931506849316</v>
      </c>
      <c r="C396">
        <f t="shared" si="121"/>
        <v>29.140631293873412</v>
      </c>
      <c r="D396">
        <f t="shared" si="118"/>
        <v>39.62171594796505</v>
      </c>
      <c r="E396">
        <f t="shared" si="114"/>
        <v>0.39621715947965053</v>
      </c>
      <c r="F396">
        <f t="shared" si="122"/>
        <v>6.1703721763869206</v>
      </c>
      <c r="G396">
        <f t="shared" si="123"/>
        <v>3.663473533671378</v>
      </c>
      <c r="H396">
        <f t="shared" si="115"/>
        <v>0.1221157844557126</v>
      </c>
      <c r="I396">
        <f t="shared" si="124"/>
        <v>0.15541891096042371</v>
      </c>
      <c r="J396">
        <f t="shared" si="125"/>
        <v>0.84458108903957629</v>
      </c>
      <c r="K396">
        <f t="shared" si="126"/>
        <v>14.847290144271607</v>
      </c>
      <c r="L396">
        <f t="shared" si="127"/>
        <v>7.9058953803168706</v>
      </c>
      <c r="M396">
        <f t="shared" si="119"/>
        <v>0.22588272515191057</v>
      </c>
      <c r="N396">
        <f t="shared" si="128"/>
        <v>0.44279055044927956</v>
      </c>
      <c r="O396">
        <f t="shared" si="129"/>
        <v>0.55720944955072049</v>
      </c>
      <c r="P396">
        <f t="shared" si="130"/>
        <v>8.1229689732148849</v>
      </c>
      <c r="Q396">
        <f t="shared" si="120"/>
        <v>23.052347033976726</v>
      </c>
      <c r="R396">
        <f t="shared" si="116"/>
        <v>0.76841156779922426</v>
      </c>
      <c r="S396">
        <f t="shared" si="131"/>
        <v>0.43475788768064799</v>
      </c>
      <c r="T396">
        <f t="shared" si="132"/>
        <v>0.56524211231935206</v>
      </c>
    </row>
    <row r="397" spans="1:20" x14ac:dyDescent="0.2">
      <c r="A397">
        <v>391</v>
      </c>
      <c r="B397">
        <f t="shared" si="117"/>
        <v>1.0712328767123287</v>
      </c>
      <c r="C397">
        <f t="shared" si="121"/>
        <v>29.046106809196189</v>
      </c>
      <c r="D397">
        <f t="shared" si="118"/>
        <v>39.54213757314534</v>
      </c>
      <c r="E397">
        <f t="shared" si="114"/>
        <v>0.39542137573145342</v>
      </c>
      <c r="F397">
        <f t="shared" si="122"/>
        <v>6.1340575181185022</v>
      </c>
      <c r="G397">
        <f t="shared" si="123"/>
        <v>3.6466678966354378</v>
      </c>
      <c r="H397">
        <f t="shared" si="115"/>
        <v>0.12155559655451459</v>
      </c>
      <c r="I397">
        <f t="shared" si="124"/>
        <v>0.15481554423776903</v>
      </c>
      <c r="J397">
        <f t="shared" si="125"/>
        <v>0.84518445576223089</v>
      </c>
      <c r="K397">
        <f t="shared" si="126"/>
        <v>14.785628892324512</v>
      </c>
      <c r="L397">
        <f t="shared" si="127"/>
        <v>7.8653868080091343</v>
      </c>
      <c r="M397">
        <f t="shared" si="119"/>
        <v>0.22472533737168954</v>
      </c>
      <c r="N397">
        <f t="shared" si="128"/>
        <v>0.44152471643542934</v>
      </c>
      <c r="O397">
        <f t="shared" si="129"/>
        <v>0.55847528356457066</v>
      </c>
      <c r="P397">
        <f t="shared" si="130"/>
        <v>8.1264203987531776</v>
      </c>
      <c r="Q397">
        <f t="shared" si="120"/>
        <v>23.030082868500692</v>
      </c>
      <c r="R397">
        <f t="shared" si="116"/>
        <v>0.7676694289500231</v>
      </c>
      <c r="S397">
        <f t="shared" si="131"/>
        <v>0.43452077660604027</v>
      </c>
      <c r="T397">
        <f t="shared" si="132"/>
        <v>0.56547922339395962</v>
      </c>
    </row>
    <row r="398" spans="1:20" x14ac:dyDescent="0.2">
      <c r="A398">
        <v>392</v>
      </c>
      <c r="B398">
        <f t="shared" si="117"/>
        <v>1.0739726027397261</v>
      </c>
      <c r="C398">
        <f t="shared" si="121"/>
        <v>28.951875399262775</v>
      </c>
      <c r="D398">
        <f t="shared" si="118"/>
        <v>39.462817366572011</v>
      </c>
      <c r="E398">
        <f t="shared" si="114"/>
        <v>0.39462817366572012</v>
      </c>
      <c r="F398">
        <f t="shared" si="122"/>
        <v>6.0979857408513816</v>
      </c>
      <c r="G398">
        <f t="shared" si="123"/>
        <v>3.6299610863865293</v>
      </c>
      <c r="H398">
        <f t="shared" si="115"/>
        <v>0.12099870287955097</v>
      </c>
      <c r="I398">
        <f t="shared" si="124"/>
        <v>0.15421487342638679</v>
      </c>
      <c r="J398">
        <f t="shared" si="125"/>
        <v>0.84578512657361316</v>
      </c>
      <c r="K398">
        <f t="shared" si="126"/>
        <v>14.72406914295594</v>
      </c>
      <c r="L398">
        <f t="shared" si="127"/>
        <v>7.8250468925489791</v>
      </c>
      <c r="M398">
        <f t="shared" si="119"/>
        <v>0.22357276835854226</v>
      </c>
      <c r="N398">
        <f t="shared" si="128"/>
        <v>0.44025841100082119</v>
      </c>
      <c r="O398">
        <f t="shared" si="129"/>
        <v>0.55974158899917881</v>
      </c>
      <c r="P398">
        <f t="shared" si="130"/>
        <v>8.1298205154554548</v>
      </c>
      <c r="Q398">
        <f t="shared" si="120"/>
        <v>23.007809387636431</v>
      </c>
      <c r="R398">
        <f t="shared" si="116"/>
        <v>0.76692697958788103</v>
      </c>
      <c r="S398">
        <f t="shared" si="131"/>
        <v>0.43428336564377346</v>
      </c>
      <c r="T398">
        <f t="shared" si="132"/>
        <v>0.56571663435622654</v>
      </c>
    </row>
    <row r="399" spans="1:20" x14ac:dyDescent="0.2">
      <c r="A399">
        <v>393</v>
      </c>
      <c r="B399">
        <f t="shared" si="117"/>
        <v>1.0767123287671232</v>
      </c>
      <c r="C399">
        <f t="shared" si="121"/>
        <v>28.857936510754179</v>
      </c>
      <c r="D399">
        <f t="shared" si="118"/>
        <v>39.383754526816524</v>
      </c>
      <c r="E399">
        <f t="shared" si="114"/>
        <v>0.39383754526816522</v>
      </c>
      <c r="F399">
        <f t="shared" si="122"/>
        <v>6.0621551967921734</v>
      </c>
      <c r="G399">
        <f t="shared" si="123"/>
        <v>3.6133524420117569</v>
      </c>
      <c r="H399">
        <f t="shared" si="115"/>
        <v>0.1204450814003919</v>
      </c>
      <c r="I399">
        <f t="shared" si="124"/>
        <v>0.15361688803109322</v>
      </c>
      <c r="J399">
        <f t="shared" si="125"/>
        <v>0.84638311196890681</v>
      </c>
      <c r="K399">
        <f t="shared" si="126"/>
        <v>14.662612070320296</v>
      </c>
      <c r="L399">
        <f t="shared" si="127"/>
        <v>7.7848753526302952</v>
      </c>
      <c r="M399">
        <f t="shared" si="119"/>
        <v>0.22242501007515128</v>
      </c>
      <c r="N399">
        <f t="shared" si="128"/>
        <v>0.43899165818295349</v>
      </c>
      <c r="O399">
        <f t="shared" si="129"/>
        <v>0.56100834181704651</v>
      </c>
      <c r="P399">
        <f t="shared" si="130"/>
        <v>8.1331692436417118</v>
      </c>
      <c r="Q399">
        <f t="shared" si="120"/>
        <v>22.985526732174399</v>
      </c>
      <c r="R399">
        <f t="shared" si="116"/>
        <v>0.76618422440581335</v>
      </c>
      <c r="S399">
        <f t="shared" si="131"/>
        <v>0.43404565578978227</v>
      </c>
      <c r="T399">
        <f t="shared" si="132"/>
        <v>0.56595434421021773</v>
      </c>
    </row>
    <row r="400" spans="1:20" x14ac:dyDescent="0.2">
      <c r="A400">
        <v>394</v>
      </c>
      <c r="B400">
        <f t="shared" si="117"/>
        <v>1.0794520547945206</v>
      </c>
      <c r="C400">
        <f t="shared" si="121"/>
        <v>28.76428959145111</v>
      </c>
      <c r="D400">
        <f t="shared" si="118"/>
        <v>39.304948253963232</v>
      </c>
      <c r="E400">
        <f t="shared" si="114"/>
        <v>0.39304948253963234</v>
      </c>
      <c r="F400">
        <f t="shared" si="122"/>
        <v>6.0265642476871495</v>
      </c>
      <c r="G400">
        <f t="shared" si="123"/>
        <v>3.5968413070865859</v>
      </c>
      <c r="H400">
        <f t="shared" si="115"/>
        <v>0.11989471023621953</v>
      </c>
      <c r="I400">
        <f t="shared" si="124"/>
        <v>0.15302157755385262</v>
      </c>
      <c r="J400">
        <f t="shared" si="125"/>
        <v>0.84697842244614741</v>
      </c>
      <c r="K400">
        <f t="shared" si="126"/>
        <v>14.601258838656273</v>
      </c>
      <c r="L400">
        <f t="shared" si="127"/>
        <v>7.7448719037572626</v>
      </c>
      <c r="M400">
        <f t="shared" si="119"/>
        <v>0.22128205439306464</v>
      </c>
      <c r="N400">
        <f t="shared" si="128"/>
        <v>0.43772448208240894</v>
      </c>
      <c r="O400">
        <f t="shared" si="129"/>
        <v>0.56227551791759112</v>
      </c>
      <c r="P400">
        <f t="shared" si="130"/>
        <v>8.1364665051076859</v>
      </c>
      <c r="Q400">
        <f t="shared" si="120"/>
        <v>22.963235043119308</v>
      </c>
      <c r="R400">
        <f t="shared" si="116"/>
        <v>0.76544116810397689</v>
      </c>
      <c r="S400">
        <f t="shared" si="131"/>
        <v>0.43380764804621447</v>
      </c>
      <c r="T400">
        <f t="shared" si="132"/>
        <v>0.56619235195378559</v>
      </c>
    </row>
    <row r="401" spans="1:20" x14ac:dyDescent="0.2">
      <c r="A401">
        <v>395</v>
      </c>
      <c r="B401">
        <f t="shared" si="117"/>
        <v>1.0821917808219179</v>
      </c>
      <c r="C401">
        <f t="shared" si="121"/>
        <v>28.670934090208366</v>
      </c>
      <c r="D401">
        <f t="shared" si="118"/>
        <v>39.226397749606491</v>
      </c>
      <c r="E401">
        <f t="shared" si="114"/>
        <v>0.3922639774960649</v>
      </c>
      <c r="F401">
        <f t="shared" si="122"/>
        <v>5.9912112648017217</v>
      </c>
      <c r="G401">
        <f t="shared" si="123"/>
        <v>3.5804270296487726</v>
      </c>
      <c r="H401">
        <f t="shared" si="115"/>
        <v>0.11934756765495909</v>
      </c>
      <c r="I401">
        <f t="shared" si="124"/>
        <v>0.15242893149458886</v>
      </c>
      <c r="J401">
        <f t="shared" si="125"/>
        <v>0.8475710685054112</v>
      </c>
      <c r="K401">
        <f t="shared" si="126"/>
        <v>14.540010602267881</v>
      </c>
      <c r="L401">
        <f t="shared" si="127"/>
        <v>7.7050362582715959</v>
      </c>
      <c r="M401">
        <f t="shared" si="119"/>
        <v>0.22014389309347418</v>
      </c>
      <c r="N401">
        <f t="shared" si="128"/>
        <v>0.43645690686092686</v>
      </c>
      <c r="O401">
        <f t="shared" si="129"/>
        <v>0.56354309313907303</v>
      </c>
      <c r="P401">
        <f t="shared" si="130"/>
        <v>8.139712223138762</v>
      </c>
      <c r="Q401">
        <f t="shared" si="120"/>
        <v>22.940934461686052</v>
      </c>
      <c r="R401">
        <f t="shared" si="116"/>
        <v>0.76469781538953507</v>
      </c>
      <c r="S401">
        <f t="shared" si="131"/>
        <v>0.43356934342141479</v>
      </c>
      <c r="T401">
        <f t="shared" si="132"/>
        <v>0.56643065657858516</v>
      </c>
    </row>
    <row r="402" spans="1:20" x14ac:dyDescent="0.2">
      <c r="A402">
        <v>396</v>
      </c>
      <c r="B402">
        <f t="shared" si="117"/>
        <v>1.0849315068493151</v>
      </c>
      <c r="C402">
        <f t="shared" si="121"/>
        <v>28.577869456929427</v>
      </c>
      <c r="D402">
        <f t="shared" si="118"/>
        <v>39.148102216847782</v>
      </c>
      <c r="E402">
        <f t="shared" si="114"/>
        <v>0.3914810221684778</v>
      </c>
      <c r="F402">
        <f t="shared" si="122"/>
        <v>5.9560946288993817</v>
      </c>
      <c r="G402">
        <f t="shared" si="123"/>
        <v>3.5641089621723365</v>
      </c>
      <c r="H402">
        <f t="shared" si="115"/>
        <v>0.11880363207241122</v>
      </c>
      <c r="I402">
        <f t="shared" si="124"/>
        <v>0.15183893935198603</v>
      </c>
      <c r="J402">
        <f t="shared" si="125"/>
        <v>0.84816106064801389</v>
      </c>
      <c r="K402">
        <f t="shared" si="126"/>
        <v>14.47886850550625</v>
      </c>
      <c r="L402">
        <f t="shared" si="127"/>
        <v>7.6653681253797998</v>
      </c>
      <c r="M402">
        <f t="shared" si="119"/>
        <v>0.21901051786799428</v>
      </c>
      <c r="N402">
        <f t="shared" si="128"/>
        <v>0.43518895673946378</v>
      </c>
      <c r="O402">
        <f t="shared" si="129"/>
        <v>0.56481104326053611</v>
      </c>
      <c r="P402">
        <f t="shared" si="130"/>
        <v>8.1429063225237979</v>
      </c>
      <c r="Q402">
        <f t="shared" si="120"/>
        <v>22.918625129295577</v>
      </c>
      <c r="R402">
        <f t="shared" si="116"/>
        <v>0.7639541709765193</v>
      </c>
      <c r="S402">
        <f t="shared" si="131"/>
        <v>0.4333307429299092</v>
      </c>
      <c r="T402">
        <f t="shared" si="132"/>
        <v>0.56666925707009075</v>
      </c>
    </row>
    <row r="403" spans="1:20" x14ac:dyDescent="0.2">
      <c r="A403">
        <v>397</v>
      </c>
      <c r="B403">
        <f t="shared" si="117"/>
        <v>1.0876712328767124</v>
      </c>
      <c r="C403">
        <f t="shared" si="121"/>
        <v>28.485095142540864</v>
      </c>
      <c r="D403">
        <f t="shared" si="118"/>
        <v>39.07006086029287</v>
      </c>
      <c r="E403">
        <f t="shared" si="114"/>
        <v>0.39070060860292871</v>
      </c>
      <c r="F403">
        <f t="shared" si="122"/>
        <v>5.9212127302199935</v>
      </c>
      <c r="G403">
        <f t="shared" si="123"/>
        <v>3.5478864615415961</v>
      </c>
      <c r="H403">
        <f t="shared" si="115"/>
        <v>0.11826288205138653</v>
      </c>
      <c r="I403">
        <f t="shared" si="124"/>
        <v>0.15125159062427654</v>
      </c>
      <c r="J403">
        <f t="shared" si="125"/>
        <v>0.84874840937572338</v>
      </c>
      <c r="K403">
        <f t="shared" si="126"/>
        <v>14.417833682751967</v>
      </c>
      <c r="L403">
        <f t="shared" si="127"/>
        <v>7.6258672111804779</v>
      </c>
      <c r="M403">
        <f t="shared" si="119"/>
        <v>0.21788192031944223</v>
      </c>
      <c r="N403">
        <f t="shared" si="128"/>
        <v>0.43392065599623597</v>
      </c>
      <c r="O403">
        <f t="shared" si="129"/>
        <v>0.56607934400376403</v>
      </c>
      <c r="P403">
        <f t="shared" si="130"/>
        <v>8.1460487295689017</v>
      </c>
      <c r="Q403">
        <f t="shared" si="120"/>
        <v>22.896307187570731</v>
      </c>
      <c r="R403">
        <f t="shared" si="116"/>
        <v>0.76321023958569101</v>
      </c>
      <c r="S403">
        <f t="shared" si="131"/>
        <v>0.43309184759238767</v>
      </c>
      <c r="T403">
        <f t="shared" si="132"/>
        <v>0.56690815240761228</v>
      </c>
    </row>
    <row r="404" spans="1:20" x14ac:dyDescent="0.2">
      <c r="A404">
        <v>398</v>
      </c>
      <c r="B404">
        <f t="shared" si="117"/>
        <v>1.0904109589041096</v>
      </c>
      <c r="C404">
        <f t="shared" si="121"/>
        <v>28.39261059896663</v>
      </c>
      <c r="D404">
        <f t="shared" si="118"/>
        <v>38.992272886049129</v>
      </c>
      <c r="E404">
        <f t="shared" si="114"/>
        <v>0.38992272886049129</v>
      </c>
      <c r="F404">
        <f t="shared" si="122"/>
        <v>5.8865639684575148</v>
      </c>
      <c r="G404">
        <f t="shared" si="123"/>
        <v>3.5317588890252751</v>
      </c>
      <c r="H404">
        <f t="shared" si="115"/>
        <v>0.11772529630084251</v>
      </c>
      <c r="I404">
        <f t="shared" si="124"/>
        <v>0.15066687481001761</v>
      </c>
      <c r="J404">
        <f t="shared" si="125"/>
        <v>0.8493331251899825</v>
      </c>
      <c r="K404">
        <f t="shared" si="126"/>
        <v>14.356907258398016</v>
      </c>
      <c r="L404">
        <f t="shared" si="127"/>
        <v>7.5865332186917183</v>
      </c>
      <c r="M404">
        <f t="shared" si="119"/>
        <v>0.21675809196262052</v>
      </c>
      <c r="N404">
        <f t="shared" si="128"/>
        <v>0.43265202896474914</v>
      </c>
      <c r="O404">
        <f t="shared" si="129"/>
        <v>0.56734797103525092</v>
      </c>
      <c r="P404">
        <f t="shared" si="130"/>
        <v>8.149139372111101</v>
      </c>
      <c r="Q404">
        <f t="shared" si="120"/>
        <v>22.873980778332072</v>
      </c>
      <c r="R404">
        <f t="shared" si="116"/>
        <v>0.76246602594440238</v>
      </c>
      <c r="S404">
        <f t="shared" si="131"/>
        <v>0.43285265843568704</v>
      </c>
      <c r="T404">
        <f t="shared" si="132"/>
        <v>0.56714734156431301</v>
      </c>
    </row>
    <row r="405" spans="1:20" x14ac:dyDescent="0.2">
      <c r="A405">
        <v>399</v>
      </c>
      <c r="B405">
        <f t="shared" si="117"/>
        <v>1.0931506849315069</v>
      </c>
      <c r="C405">
        <f t="shared" si="121"/>
        <v>28.300415279102587</v>
      </c>
      <c r="D405">
        <f t="shared" si="118"/>
        <v>38.914737501722819</v>
      </c>
      <c r="E405">
        <f t="shared" si="114"/>
        <v>0.38914737501722818</v>
      </c>
      <c r="F405">
        <f t="shared" si="122"/>
        <v>5.8521467527371671</v>
      </c>
      <c r="G405">
        <f t="shared" si="123"/>
        <v>3.515725610250652</v>
      </c>
      <c r="H405">
        <f t="shared" si="115"/>
        <v>0.11719085367502173</v>
      </c>
      <c r="I405">
        <f t="shared" si="124"/>
        <v>0.15008478140885653</v>
      </c>
      <c r="J405">
        <f t="shared" si="125"/>
        <v>0.84991521859114338</v>
      </c>
      <c r="K405">
        <f t="shared" si="126"/>
        <v>14.296090346833461</v>
      </c>
      <c r="L405">
        <f t="shared" si="127"/>
        <v>7.5473658478784742</v>
      </c>
      <c r="M405">
        <f t="shared" si="119"/>
        <v>0.21563902422509926</v>
      </c>
      <c r="N405">
        <f t="shared" si="128"/>
        <v>0.43138310003181446</v>
      </c>
      <c r="O405">
        <f t="shared" si="129"/>
        <v>0.56861689996818543</v>
      </c>
      <c r="P405">
        <f t="shared" si="130"/>
        <v>8.1521781795319566</v>
      </c>
      <c r="Q405">
        <f t="shared" si="120"/>
        <v>22.851646043593629</v>
      </c>
      <c r="R405">
        <f t="shared" si="116"/>
        <v>0.76172153478645432</v>
      </c>
      <c r="S405">
        <f t="shared" si="131"/>
        <v>0.43261317649277325</v>
      </c>
      <c r="T405">
        <f t="shared" si="132"/>
        <v>0.5673868235072268</v>
      </c>
    </row>
    <row r="406" spans="1:20" x14ac:dyDescent="0.2">
      <c r="A406">
        <v>400</v>
      </c>
      <c r="B406">
        <f t="shared" si="117"/>
        <v>1.095890410958904</v>
      </c>
      <c r="C406">
        <f t="shared" si="121"/>
        <v>28.208508636790761</v>
      </c>
      <c r="D406">
        <f t="shared" si="118"/>
        <v>38.837453916416543</v>
      </c>
      <c r="E406">
        <f t="shared" si="114"/>
        <v>0.38837453916416542</v>
      </c>
      <c r="F406">
        <f t="shared" si="122"/>
        <v>5.8179595015920125</v>
      </c>
      <c r="G406">
        <f t="shared" si="123"/>
        <v>3.4997859951777981</v>
      </c>
      <c r="H406">
        <f t="shared" si="115"/>
        <v>0.11665953317259327</v>
      </c>
      <c r="I406">
        <f t="shared" si="124"/>
        <v>0.14950529992228373</v>
      </c>
      <c r="J406">
        <f t="shared" si="125"/>
        <v>0.85049470007771633</v>
      </c>
      <c r="K406">
        <f t="shared" si="126"/>
        <v>14.235384052427655</v>
      </c>
      <c r="L406">
        <f t="shared" si="127"/>
        <v>7.5083647956800439</v>
      </c>
      <c r="M406">
        <f t="shared" si="119"/>
        <v>0.21452470844800126</v>
      </c>
      <c r="N406">
        <f t="shared" si="128"/>
        <v>0.43011389363554942</v>
      </c>
      <c r="O406">
        <f t="shared" si="129"/>
        <v>0.56988610636445058</v>
      </c>
      <c r="P406">
        <f t="shared" si="130"/>
        <v>8.1551650827710915</v>
      </c>
      <c r="Q406">
        <f t="shared" si="120"/>
        <v>22.829303125558642</v>
      </c>
      <c r="R406">
        <f t="shared" si="116"/>
        <v>0.7609767708519547</v>
      </c>
      <c r="S406">
        <f t="shared" si="131"/>
        <v>0.43237340280272257</v>
      </c>
      <c r="T406">
        <f t="shared" si="132"/>
        <v>0.56762659719727737</v>
      </c>
    </row>
    <row r="407" spans="1:20" x14ac:dyDescent="0.2">
      <c r="A407">
        <v>401</v>
      </c>
      <c r="B407">
        <f t="shared" si="117"/>
        <v>1.0986301369863014</v>
      </c>
      <c r="C407">
        <f t="shared" si="121"/>
        <v>28.116890126793688</v>
      </c>
      <c r="D407">
        <f t="shared" si="118"/>
        <v>38.760421340726694</v>
      </c>
      <c r="E407">
        <f t="shared" si="114"/>
        <v>0.38760421340726692</v>
      </c>
      <c r="F407">
        <f t="shared" si="122"/>
        <v>5.7840006429390192</v>
      </c>
      <c r="G407">
        <f t="shared" si="123"/>
        <v>3.483939418073855</v>
      </c>
      <c r="H407">
        <f t="shared" si="115"/>
        <v>0.11613131393579516</v>
      </c>
      <c r="I407">
        <f t="shared" si="124"/>
        <v>0.14892841985437488</v>
      </c>
      <c r="J407">
        <f t="shared" si="125"/>
        <v>0.85107158014562512</v>
      </c>
      <c r="K407">
        <f t="shared" si="126"/>
        <v>14.174789469515074</v>
      </c>
      <c r="L407">
        <f t="shared" si="127"/>
        <v>7.4695297560375353</v>
      </c>
      <c r="M407">
        <f t="shared" si="119"/>
        <v>0.21341513588678673</v>
      </c>
      <c r="N407">
        <f t="shared" si="128"/>
        <v>0.4288444342633661</v>
      </c>
      <c r="O407">
        <f t="shared" si="129"/>
        <v>0.57115556573663384</v>
      </c>
      <c r="P407">
        <f t="shared" si="130"/>
        <v>8.1581000143395954</v>
      </c>
      <c r="Q407">
        <f t="shared" si="120"/>
        <v>22.806952166615247</v>
      </c>
      <c r="R407">
        <f t="shared" si="116"/>
        <v>0.76023173888717488</v>
      </c>
      <c r="S407">
        <f t="shared" si="131"/>
        <v>0.43213333841070301</v>
      </c>
      <c r="T407">
        <f t="shared" si="132"/>
        <v>0.56786666158929699</v>
      </c>
    </row>
    <row r="408" spans="1:20" x14ac:dyDescent="0.2">
      <c r="A408">
        <v>402</v>
      </c>
      <c r="B408">
        <f t="shared" si="117"/>
        <v>1.1013698630136985</v>
      </c>
      <c r="C408">
        <f t="shared" si="121"/>
        <v>28.025559204768776</v>
      </c>
      <c r="D408">
        <f t="shared" si="118"/>
        <v>38.68363898674103</v>
      </c>
      <c r="E408">
        <f t="shared" si="114"/>
        <v>0.38683638986741031</v>
      </c>
      <c r="F408">
        <f t="shared" si="122"/>
        <v>5.7502686140545594</v>
      </c>
      <c r="G408">
        <f t="shared" si="123"/>
        <v>3.4681852574874048</v>
      </c>
      <c r="H408">
        <f t="shared" si="115"/>
        <v>0.11560617524958015</v>
      </c>
      <c r="I408">
        <f t="shared" si="124"/>
        <v>0.14835413071252107</v>
      </c>
      <c r="J408">
        <f t="shared" si="125"/>
        <v>0.85164586928747887</v>
      </c>
      <c r="K408">
        <f t="shared" si="126"/>
        <v>14.114307682380831</v>
      </c>
      <c r="L408">
        <f t="shared" si="127"/>
        <v>7.4308604199214248</v>
      </c>
      <c r="M408">
        <f t="shared" si="119"/>
        <v>0.21231029771204071</v>
      </c>
      <c r="N408">
        <f t="shared" si="128"/>
        <v>0.42757474644994597</v>
      </c>
      <c r="O408">
        <f t="shared" si="129"/>
        <v>0.57242525355005403</v>
      </c>
      <c r="P408">
        <f t="shared" si="130"/>
        <v>8.1609829083333825</v>
      </c>
      <c r="Q408">
        <f t="shared" si="120"/>
        <v>22.784593309332141</v>
      </c>
      <c r="R408">
        <f t="shared" si="116"/>
        <v>0.75948644364440476</v>
      </c>
      <c r="S408">
        <f t="shared" si="131"/>
        <v>0.43189298436795387</v>
      </c>
      <c r="T408">
        <f t="shared" si="132"/>
        <v>0.56810701563204613</v>
      </c>
    </row>
    <row r="409" spans="1:20" x14ac:dyDescent="0.2">
      <c r="A409">
        <v>403</v>
      </c>
      <c r="B409">
        <f t="shared" si="117"/>
        <v>1.1041095890410959</v>
      </c>
      <c r="C409">
        <f t="shared" si="121"/>
        <v>27.934515327242579</v>
      </c>
      <c r="D409">
        <f t="shared" si="118"/>
        <v>38.607106068036252</v>
      </c>
      <c r="E409">
        <f t="shared" si="114"/>
        <v>0.38607106068036251</v>
      </c>
      <c r="F409">
        <f t="shared" si="122"/>
        <v>5.7167618615494149</v>
      </c>
      <c r="G409">
        <f t="shared" si="123"/>
        <v>3.4525228962228853</v>
      </c>
      <c r="H409">
        <f t="shared" si="115"/>
        <v>0.11508409654076285</v>
      </c>
      <c r="I409">
        <f t="shared" si="124"/>
        <v>0.14778242200814815</v>
      </c>
      <c r="J409">
        <f t="shared" si="125"/>
        <v>0.85221757799185183</v>
      </c>
      <c r="K409">
        <f t="shared" si="126"/>
        <v>14.053939765246753</v>
      </c>
      <c r="L409">
        <f t="shared" si="127"/>
        <v>7.3923564753591036</v>
      </c>
      <c r="M409">
        <f t="shared" si="119"/>
        <v>0.21121018501026009</v>
      </c>
      <c r="N409">
        <f t="shared" si="128"/>
        <v>0.42630485477520236</v>
      </c>
      <c r="O409">
        <f t="shared" si="129"/>
        <v>0.57369514522479781</v>
      </c>
      <c r="P409">
        <f t="shared" si="130"/>
        <v>8.1638137004464131</v>
      </c>
      <c r="Q409">
        <f t="shared" si="120"/>
        <v>22.762226696454206</v>
      </c>
      <c r="R409">
        <f t="shared" si="116"/>
        <v>0.75874088988180688</v>
      </c>
      <c r="S409">
        <f t="shared" si="131"/>
        <v>0.43165234173176631</v>
      </c>
      <c r="T409">
        <f t="shared" si="132"/>
        <v>0.56834765826823375</v>
      </c>
    </row>
    <row r="410" spans="1:20" x14ac:dyDescent="0.2">
      <c r="A410">
        <v>404</v>
      </c>
      <c r="B410">
        <f t="shared" si="117"/>
        <v>1.1068493150684933</v>
      </c>
      <c r="C410">
        <f t="shared" si="121"/>
        <v>27.843757951585118</v>
      </c>
      <c r="D410">
        <f t="shared" si="118"/>
        <v>38.530821799675742</v>
      </c>
      <c r="E410">
        <f t="shared" si="114"/>
        <v>0.38530821799675741</v>
      </c>
      <c r="F410">
        <f t="shared" si="122"/>
        <v>5.6834788413432404</v>
      </c>
      <c r="G410">
        <f t="shared" si="123"/>
        <v>3.4369517213150949</v>
      </c>
      <c r="H410">
        <f t="shared" si="115"/>
        <v>0.11456505737716983</v>
      </c>
      <c r="I410">
        <f t="shared" si="124"/>
        <v>0.14721328325742417</v>
      </c>
      <c r="J410">
        <f t="shared" si="125"/>
        <v>0.85278671674257589</v>
      </c>
      <c r="K410">
        <f t="shared" si="126"/>
        <v>13.993686782258079</v>
      </c>
      <c r="L410">
        <f t="shared" si="127"/>
        <v>7.354017607462505</v>
      </c>
      <c r="M410">
        <f t="shared" si="119"/>
        <v>0.21011478878464299</v>
      </c>
      <c r="N410">
        <f t="shared" si="128"/>
        <v>0.42503478386222943</v>
      </c>
      <c r="O410">
        <f t="shared" si="129"/>
        <v>0.57496521613777052</v>
      </c>
      <c r="P410">
        <f t="shared" si="130"/>
        <v>8.1665923279837997</v>
      </c>
      <c r="Q410">
        <f t="shared" si="120"/>
        <v>22.739852470898086</v>
      </c>
      <c r="R410">
        <f t="shared" si="116"/>
        <v>0.75799508236326951</v>
      </c>
      <c r="S410">
        <f t="shared" si="131"/>
        <v>0.43141141156546187</v>
      </c>
      <c r="T410">
        <f t="shared" si="132"/>
        <v>0.56858858843453808</v>
      </c>
    </row>
    <row r="411" spans="1:20" x14ac:dyDescent="0.2">
      <c r="A411">
        <v>405</v>
      </c>
      <c r="B411">
        <f t="shared" si="117"/>
        <v>1.1095890410958904</v>
      </c>
      <c r="C411">
        <f t="shared" si="121"/>
        <v>27.753286535984255</v>
      </c>
      <c r="D411">
        <f t="shared" si="118"/>
        <v>38.454785398207292</v>
      </c>
      <c r="E411">
        <f t="shared" si="114"/>
        <v>0.38454785398207292</v>
      </c>
      <c r="F411">
        <f t="shared" si="122"/>
        <v>5.6504180186385558</v>
      </c>
      <c r="G411">
        <f t="shared" si="123"/>
        <v>3.421471124003757</v>
      </c>
      <c r="H411">
        <f t="shared" si="115"/>
        <v>0.1140490374667919</v>
      </c>
      <c r="I411">
        <f t="shared" si="124"/>
        <v>0.14664670398195626</v>
      </c>
      <c r="J411">
        <f t="shared" si="125"/>
        <v>0.85335329601804377</v>
      </c>
      <c r="K411">
        <f t="shared" si="126"/>
        <v>13.933549787470829</v>
      </c>
      <c r="L411">
        <f t="shared" si="127"/>
        <v>7.3158434984557372</v>
      </c>
      <c r="M411">
        <f t="shared" si="119"/>
        <v>0.2090240999558782</v>
      </c>
      <c r="N411">
        <f t="shared" si="128"/>
        <v>0.42376455837524096</v>
      </c>
      <c r="O411">
        <f t="shared" si="129"/>
        <v>0.57623544162475893</v>
      </c>
      <c r="P411">
        <f t="shared" si="130"/>
        <v>8.1693187298748704</v>
      </c>
      <c r="Q411">
        <f t="shared" si="120"/>
        <v>22.717470775747746</v>
      </c>
      <c r="R411">
        <f t="shared" si="116"/>
        <v>0.75724902585825815</v>
      </c>
      <c r="S411">
        <f t="shared" si="131"/>
        <v>0.43117019493837161</v>
      </c>
      <c r="T411">
        <f t="shared" si="132"/>
        <v>0.56882980506162839</v>
      </c>
    </row>
    <row r="412" spans="1:20" x14ac:dyDescent="0.2">
      <c r="A412">
        <v>406</v>
      </c>
      <c r="B412">
        <f t="shared" si="117"/>
        <v>1.1123287671232878</v>
      </c>
      <c r="C412">
        <f t="shared" si="121"/>
        <v>27.663100539419965</v>
      </c>
      <c r="D412">
        <f t="shared" si="118"/>
        <v>38.378996081660937</v>
      </c>
      <c r="E412">
        <f t="shared" si="114"/>
        <v>0.38378996081660938</v>
      </c>
      <c r="F412">
        <f t="shared" si="122"/>
        <v>5.6175778678942416</v>
      </c>
      <c r="G412">
        <f t="shared" si="123"/>
        <v>3.406080499708156</v>
      </c>
      <c r="H412">
        <f t="shared" si="115"/>
        <v>0.11353601665693853</v>
      </c>
      <c r="I412">
        <f t="shared" si="124"/>
        <v>0.14608267370947609</v>
      </c>
      <c r="J412">
        <f t="shared" si="125"/>
        <v>0.85391732629052386</v>
      </c>
      <c r="K412">
        <f t="shared" si="126"/>
        <v>13.873529824839711</v>
      </c>
      <c r="L412">
        <f t="shared" si="127"/>
        <v>7.2778338277027501</v>
      </c>
      <c r="M412">
        <f t="shared" si="119"/>
        <v>0.20793810936293572</v>
      </c>
      <c r="N412">
        <f t="shared" si="128"/>
        <v>0.42249420301749546</v>
      </c>
      <c r="O412">
        <f t="shared" si="129"/>
        <v>0.57750579698250448</v>
      </c>
      <c r="P412">
        <f t="shared" si="130"/>
        <v>8.171992846686015</v>
      </c>
      <c r="Q412">
        <f t="shared" si="120"/>
        <v>22.695081754249976</v>
      </c>
      <c r="R412">
        <f t="shared" si="116"/>
        <v>0.75650272514166583</v>
      </c>
      <c r="S412">
        <f t="shared" si="131"/>
        <v>0.43092869292581348</v>
      </c>
      <c r="T412">
        <f t="shared" si="132"/>
        <v>0.56907130707418663</v>
      </c>
    </row>
    <row r="413" spans="1:20" x14ac:dyDescent="0.2">
      <c r="A413">
        <v>407</v>
      </c>
      <c r="B413">
        <f t="shared" si="117"/>
        <v>1.1150684931506849</v>
      </c>
      <c r="C413">
        <f t="shared" si="121"/>
        <v>27.573199421638737</v>
      </c>
      <c r="D413">
        <f t="shared" si="118"/>
        <v>38.303453069546862</v>
      </c>
      <c r="E413">
        <f t="shared" si="114"/>
        <v>0.38303453069546861</v>
      </c>
      <c r="F413">
        <f t="shared" si="122"/>
        <v>5.5849568727985437</v>
      </c>
      <c r="G413">
        <f t="shared" si="123"/>
        <v>3.3907792480018593</v>
      </c>
      <c r="H413">
        <f t="shared" si="115"/>
        <v>0.11302597493339531</v>
      </c>
      <c r="I413">
        <f t="shared" si="124"/>
        <v>0.14552118197451408</v>
      </c>
      <c r="J413">
        <f t="shared" si="125"/>
        <v>0.85447881802548586</v>
      </c>
      <c r="K413">
        <f t="shared" si="126"/>
        <v>13.813627928206692</v>
      </c>
      <c r="L413">
        <f t="shared" si="127"/>
        <v>7.2399882717350623</v>
      </c>
      <c r="M413">
        <f t="shared" si="119"/>
        <v>0.20685680776385892</v>
      </c>
      <c r="N413">
        <f t="shared" si="128"/>
        <v>0.42122374252921069</v>
      </c>
      <c r="O413">
        <f t="shared" si="129"/>
        <v>0.57877625747078931</v>
      </c>
      <c r="P413">
        <f t="shared" si="130"/>
        <v>8.174614620633502</v>
      </c>
      <c r="Q413">
        <f t="shared" si="120"/>
        <v>22.672685549809884</v>
      </c>
      <c r="R413">
        <f t="shared" si="116"/>
        <v>0.75575618499366282</v>
      </c>
      <c r="S413">
        <f t="shared" si="131"/>
        <v>0.43068690660907016</v>
      </c>
      <c r="T413">
        <f t="shared" si="132"/>
        <v>0.56931309339092984</v>
      </c>
    </row>
    <row r="414" spans="1:20" x14ac:dyDescent="0.2">
      <c r="A414">
        <v>408</v>
      </c>
      <c r="B414">
        <f t="shared" si="117"/>
        <v>1.1178082191780823</v>
      </c>
      <c r="C414">
        <f t="shared" si="121"/>
        <v>27.483582643127935</v>
      </c>
      <c r="D414">
        <f t="shared" si="118"/>
        <v>38.228155582853361</v>
      </c>
      <c r="E414">
        <f t="shared" si="114"/>
        <v>0.38228155582853363</v>
      </c>
      <c r="F414">
        <f t="shared" si="122"/>
        <v>5.5525535262416446</v>
      </c>
      <c r="G414">
        <f t="shared" si="123"/>
        <v>3.375566772587498</v>
      </c>
      <c r="H414">
        <f t="shared" si="115"/>
        <v>0.11251889241958327</v>
      </c>
      <c r="I414">
        <f t="shared" si="124"/>
        <v>0.14496221831906322</v>
      </c>
      <c r="J414">
        <f t="shared" si="125"/>
        <v>0.8550377816809368</v>
      </c>
      <c r="K414">
        <f t="shared" si="126"/>
        <v>13.753845121290167</v>
      </c>
      <c r="L414">
        <f t="shared" si="127"/>
        <v>7.2023065042794716</v>
      </c>
      <c r="M414">
        <f t="shared" si="119"/>
        <v>0.20578018583655633</v>
      </c>
      <c r="N414">
        <f t="shared" si="128"/>
        <v>0.41995320168546829</v>
      </c>
      <c r="O414">
        <f t="shared" si="129"/>
        <v>0.58004679831453176</v>
      </c>
      <c r="P414">
        <f t="shared" si="130"/>
        <v>8.1771839955961241</v>
      </c>
      <c r="Q414">
        <f t="shared" si="120"/>
        <v>22.650282305986334</v>
      </c>
      <c r="R414">
        <f t="shared" si="116"/>
        <v>0.75500941019954448</v>
      </c>
      <c r="S414">
        <f t="shared" si="131"/>
        <v>0.43044483707536568</v>
      </c>
      <c r="T414">
        <f t="shared" si="132"/>
        <v>0.56955516292463426</v>
      </c>
    </row>
    <row r="415" spans="1:20" x14ac:dyDescent="0.2">
      <c r="A415">
        <v>409</v>
      </c>
      <c r="B415">
        <f t="shared" si="117"/>
        <v>1.1205479452054794</v>
      </c>
      <c r="C415">
        <f t="shared" si="121"/>
        <v>27.3942496650902</v>
      </c>
      <c r="D415">
        <f t="shared" si="118"/>
        <v>38.153102844044895</v>
      </c>
      <c r="E415">
        <f t="shared" si="114"/>
        <v>0.38153102844044895</v>
      </c>
      <c r="F415">
        <f t="shared" si="122"/>
        <v>5.5203663302877484</v>
      </c>
      <c r="G415">
        <f t="shared" si="123"/>
        <v>3.360442481271642</v>
      </c>
      <c r="H415">
        <f t="shared" si="115"/>
        <v>0.1120147493757214</v>
      </c>
      <c r="I415">
        <f t="shared" si="124"/>
        <v>0.14440577229323148</v>
      </c>
      <c r="J415">
        <f t="shared" si="125"/>
        <v>0.85559422770676852</v>
      </c>
      <c r="K415">
        <f t="shared" si="126"/>
        <v>13.694182417674726</v>
      </c>
      <c r="L415">
        <f t="shared" si="127"/>
        <v>7.1647881962858442</v>
      </c>
      <c r="M415">
        <f t="shared" si="119"/>
        <v>0.20470823417959555</v>
      </c>
      <c r="N415">
        <f t="shared" si="128"/>
        <v>0.41868260529410589</v>
      </c>
      <c r="O415">
        <f t="shared" si="129"/>
        <v>0.58131739470589427</v>
      </c>
      <c r="P415">
        <f t="shared" si="130"/>
        <v>8.1797009171277235</v>
      </c>
      <c r="Q415">
        <f t="shared" si="120"/>
        <v>22.627872166487354</v>
      </c>
      <c r="R415">
        <f t="shared" si="116"/>
        <v>0.75426240554957846</v>
      </c>
      <c r="S415">
        <f t="shared" si="131"/>
        <v>0.43020248541784167</v>
      </c>
      <c r="T415">
        <f t="shared" si="132"/>
        <v>0.56979751458215833</v>
      </c>
    </row>
    <row r="416" spans="1:20" x14ac:dyDescent="0.2">
      <c r="A416">
        <v>410</v>
      </c>
      <c r="B416">
        <f t="shared" si="117"/>
        <v>1.1232876712328768</v>
      </c>
      <c r="C416">
        <f t="shared" si="121"/>
        <v>27.305199949417915</v>
      </c>
      <c r="D416">
        <f t="shared" si="118"/>
        <v>38.078294077060185</v>
      </c>
      <c r="E416">
        <f t="shared" si="114"/>
        <v>0.38078294077060187</v>
      </c>
      <c r="F416">
        <f t="shared" si="122"/>
        <v>5.4883937961467542</v>
      </c>
      <c r="G416">
        <f t="shared" si="123"/>
        <v>3.3454057859397324</v>
      </c>
      <c r="H416">
        <f t="shared" si="115"/>
        <v>0.11151352619799108</v>
      </c>
      <c r="I416">
        <f t="shared" si="124"/>
        <v>0.14385183345588384</v>
      </c>
      <c r="J416">
        <f t="shared" si="125"/>
        <v>0.85614816654411618</v>
      </c>
      <c r="K416">
        <f t="shared" si="126"/>
        <v>13.634640820801577</v>
      </c>
      <c r="L416">
        <f t="shared" si="127"/>
        <v>7.12743301595488</v>
      </c>
      <c r="M416">
        <f t="shared" si="119"/>
        <v>0.20364094331299656</v>
      </c>
      <c r="N416">
        <f t="shared" si="128"/>
        <v>0.41741197819360087</v>
      </c>
      <c r="O416">
        <f t="shared" si="129"/>
        <v>0.58258802180639913</v>
      </c>
      <c r="P416">
        <f t="shared" si="130"/>
        <v>8.1821653324695838</v>
      </c>
      <c r="Q416">
        <f t="shared" si="120"/>
        <v>22.605455275165518</v>
      </c>
      <c r="R416">
        <f t="shared" si="116"/>
        <v>0.75351517583885064</v>
      </c>
      <c r="S416">
        <f t="shared" si="131"/>
        <v>0.42995985273553294</v>
      </c>
      <c r="T416">
        <f t="shared" si="132"/>
        <v>0.57004014726446717</v>
      </c>
    </row>
    <row r="417" spans="1:20" x14ac:dyDescent="0.2">
      <c r="A417">
        <v>411</v>
      </c>
      <c r="B417">
        <f t="shared" si="117"/>
        <v>1.1260273972602739</v>
      </c>
      <c r="C417">
        <f t="shared" si="121"/>
        <v>27.216432958667689</v>
      </c>
      <c r="D417">
        <f t="shared" si="118"/>
        <v>38.003728507310413</v>
      </c>
      <c r="E417">
        <f t="shared" si="114"/>
        <v>0.38003728507310414</v>
      </c>
      <c r="F417">
        <f t="shared" si="122"/>
        <v>5.4566344441454744</v>
      </c>
      <c r="G417">
        <f t="shared" si="123"/>
        <v>3.3304561025311155</v>
      </c>
      <c r="H417">
        <f t="shared" si="115"/>
        <v>0.11101520341770385</v>
      </c>
      <c r="I417">
        <f t="shared" si="124"/>
        <v>0.14330039137527326</v>
      </c>
      <c r="J417">
        <f t="shared" si="125"/>
        <v>0.85669960862472672</v>
      </c>
      <c r="K417">
        <f t="shared" si="126"/>
        <v>13.575221323959513</v>
      </c>
      <c r="L417">
        <f t="shared" si="127"/>
        <v>7.0902406287659518</v>
      </c>
      <c r="M417">
        <f t="shared" si="119"/>
        <v>0.20257830367902718</v>
      </c>
      <c r="N417">
        <f t="shared" si="128"/>
        <v>0.41614134525094304</v>
      </c>
      <c r="O417">
        <f t="shared" si="129"/>
        <v>0.58385865474905707</v>
      </c>
      <c r="P417">
        <f t="shared" si="130"/>
        <v>8.1845771905627007</v>
      </c>
      <c r="Q417">
        <f t="shared" si="120"/>
        <v>22.583031776013293</v>
      </c>
      <c r="R417">
        <f t="shared" si="116"/>
        <v>0.75276772586710972</v>
      </c>
      <c r="S417">
        <f t="shared" si="131"/>
        <v>0.42971694013334233</v>
      </c>
      <c r="T417">
        <f t="shared" si="132"/>
        <v>0.57028305986665773</v>
      </c>
    </row>
    <row r="418" spans="1:20" x14ac:dyDescent="0.2">
      <c r="A418">
        <v>412</v>
      </c>
      <c r="B418">
        <f t="shared" si="117"/>
        <v>1.1287671232876713</v>
      </c>
      <c r="C418">
        <f t="shared" si="121"/>
        <v>27.12794815603489</v>
      </c>
      <c r="D418">
        <f t="shared" si="118"/>
        <v>37.929405361677439</v>
      </c>
      <c r="E418">
        <f t="shared" si="114"/>
        <v>0.37929405361677437</v>
      </c>
      <c r="F418">
        <f t="shared" si="122"/>
        <v>5.4250868036984565</v>
      </c>
      <c r="G418">
        <f t="shared" si="123"/>
        <v>3.315592851014133</v>
      </c>
      <c r="H418">
        <f t="shared" si="115"/>
        <v>0.11051976170047111</v>
      </c>
      <c r="I418">
        <f t="shared" si="124"/>
        <v>0.14275143562966155</v>
      </c>
      <c r="J418">
        <f t="shared" si="125"/>
        <v>0.85724856437033836</v>
      </c>
      <c r="K418">
        <f t="shared" si="126"/>
        <v>13.515924910276562</v>
      </c>
      <c r="L418">
        <f t="shared" si="127"/>
        <v>7.0532106975049187</v>
      </c>
      <c r="M418">
        <f t="shared" si="119"/>
        <v>0.20152030564299767</v>
      </c>
      <c r="N418">
        <f t="shared" si="128"/>
        <v>0.41487073135949887</v>
      </c>
      <c r="O418">
        <f t="shared" si="129"/>
        <v>0.58512926864050119</v>
      </c>
      <c r="P418">
        <f t="shared" si="130"/>
        <v>8.1869364420598725</v>
      </c>
      <c r="Q418">
        <f t="shared" si="120"/>
        <v>22.560601813158332</v>
      </c>
      <c r="R418">
        <f t="shared" si="116"/>
        <v>0.75202006043861103</v>
      </c>
      <c r="S418">
        <f t="shared" si="131"/>
        <v>0.42947374872201555</v>
      </c>
      <c r="T418">
        <f t="shared" si="132"/>
        <v>0.5705262512779844</v>
      </c>
    </row>
    <row r="419" spans="1:20" x14ac:dyDescent="0.2">
      <c r="A419">
        <v>413</v>
      </c>
      <c r="B419">
        <f t="shared" si="117"/>
        <v>1.1315068493150684</v>
      </c>
      <c r="C419">
        <f t="shared" si="121"/>
        <v>27.039745005328221</v>
      </c>
      <c r="D419">
        <f t="shared" si="118"/>
        <v>37.855323868512158</v>
      </c>
      <c r="E419">
        <f t="shared" si="114"/>
        <v>0.37855323868512158</v>
      </c>
      <c r="F419">
        <f t="shared" si="122"/>
        <v>5.3937494132783694</v>
      </c>
      <c r="G419">
        <f t="shared" si="123"/>
        <v>3.3008154553613163</v>
      </c>
      <c r="H419">
        <f t="shared" si="115"/>
        <v>0.11002718184537721</v>
      </c>
      <c r="I419">
        <f t="shared" si="124"/>
        <v>0.14220495580792911</v>
      </c>
      <c r="J419">
        <f t="shared" si="125"/>
        <v>0.85779504419207087</v>
      </c>
      <c r="K419">
        <f t="shared" si="126"/>
        <v>13.456752552712173</v>
      </c>
      <c r="L419">
        <f t="shared" si="127"/>
        <v>7.01634288229201</v>
      </c>
      <c r="M419">
        <f t="shared" si="119"/>
        <v>0.20046693949405742</v>
      </c>
      <c r="N419">
        <f t="shared" si="128"/>
        <v>0.41360016143686562</v>
      </c>
      <c r="O419">
        <f t="shared" si="129"/>
        <v>0.58639983856313427</v>
      </c>
      <c r="P419">
        <f t="shared" si="130"/>
        <v>8.1892430393376809</v>
      </c>
      <c r="Q419">
        <f t="shared" si="120"/>
        <v>22.538165530858777</v>
      </c>
      <c r="R419">
        <f t="shared" si="116"/>
        <v>0.75127218436195919</v>
      </c>
      <c r="S419">
        <f t="shared" si="131"/>
        <v>0.42923027961811461</v>
      </c>
      <c r="T419">
        <f t="shared" si="132"/>
        <v>0.57076972038188545</v>
      </c>
    </row>
    <row r="420" spans="1:20" x14ac:dyDescent="0.2">
      <c r="A420">
        <v>414</v>
      </c>
      <c r="B420">
        <f t="shared" si="117"/>
        <v>1.1342465753424658</v>
      </c>
      <c r="C420">
        <f t="shared" si="121"/>
        <v>26.951822970944413</v>
      </c>
      <c r="D420">
        <f t="shared" si="118"/>
        <v>37.781483257632857</v>
      </c>
      <c r="E420">
        <f t="shared" si="114"/>
        <v>0.37781483257632859</v>
      </c>
      <c r="F420">
        <f t="shared" si="122"/>
        <v>5.3626208203860255</v>
      </c>
      <c r="G420">
        <f t="shared" si="123"/>
        <v>3.2861233435246415</v>
      </c>
      <c r="H420">
        <f t="shared" si="115"/>
        <v>0.10953744478415471</v>
      </c>
      <c r="I420">
        <f t="shared" si="124"/>
        <v>0.1416609415101748</v>
      </c>
      <c r="J420">
        <f t="shared" si="125"/>
        <v>0.85833905848982517</v>
      </c>
      <c r="K420">
        <f t="shared" si="126"/>
        <v>13.397705214050085</v>
      </c>
      <c r="L420">
        <f t="shared" si="127"/>
        <v>6.9796368406096798</v>
      </c>
      <c r="M420">
        <f t="shared" si="119"/>
        <v>0.19941819544599085</v>
      </c>
      <c r="N420">
        <f t="shared" si="128"/>
        <v>0.41232966042271868</v>
      </c>
      <c r="O420">
        <f t="shared" si="129"/>
        <v>0.58767033957728143</v>
      </c>
      <c r="P420">
        <f t="shared" si="130"/>
        <v>8.1914969365083028</v>
      </c>
      <c r="Q420">
        <f t="shared" si="120"/>
        <v>22.515723073498478</v>
      </c>
      <c r="R420">
        <f t="shared" si="116"/>
        <v>0.75052410244994927</v>
      </c>
      <c r="S420">
        <f t="shared" si="131"/>
        <v>0.42898653394399117</v>
      </c>
      <c r="T420">
        <f t="shared" si="132"/>
        <v>0.57101346605600878</v>
      </c>
    </row>
    <row r="421" spans="1:20" x14ac:dyDescent="0.2">
      <c r="A421">
        <v>415</v>
      </c>
      <c r="B421">
        <f t="shared" si="117"/>
        <v>1.1369863013698631</v>
      </c>
      <c r="C421">
        <f t="shared" si="121"/>
        <v>26.864181517842859</v>
      </c>
      <c r="D421">
        <f t="shared" si="118"/>
        <v>37.707882760323699</v>
      </c>
      <c r="E421">
        <f t="shared" si="114"/>
        <v>0.37707882760323697</v>
      </c>
      <c r="F421">
        <f t="shared" si="122"/>
        <v>5.3316995815199704</v>
      </c>
      <c r="G421">
        <f t="shared" si="123"/>
        <v>3.2715159474108875</v>
      </c>
      <c r="H421">
        <f t="shared" si="115"/>
        <v>0.10905053158036292</v>
      </c>
      <c r="I421">
        <f t="shared" si="124"/>
        <v>0.14111938234830487</v>
      </c>
      <c r="J421">
        <f t="shared" si="125"/>
        <v>0.8588806176516951</v>
      </c>
      <c r="K421">
        <f t="shared" si="126"/>
        <v>13.338783846891729</v>
      </c>
      <c r="L421">
        <f t="shared" si="127"/>
        <v>6.9430922273305233</v>
      </c>
      <c r="M421">
        <f t="shared" si="119"/>
        <v>0.19837406363801496</v>
      </c>
      <c r="N421">
        <f t="shared" si="128"/>
        <v>0.41105925327664816</v>
      </c>
      <c r="O421">
        <f t="shared" si="129"/>
        <v>0.58894074672335195</v>
      </c>
      <c r="P421">
        <f t="shared" si="130"/>
        <v>8.1936980894311588</v>
      </c>
      <c r="Q421">
        <f t="shared" si="120"/>
        <v>22.493274585582228</v>
      </c>
      <c r="R421">
        <f t="shared" si="116"/>
        <v>0.74977581951940764</v>
      </c>
      <c r="S421">
        <f t="shared" si="131"/>
        <v>0.42874251282775933</v>
      </c>
      <c r="T421">
        <f t="shared" si="132"/>
        <v>0.57125748717224067</v>
      </c>
    </row>
    <row r="422" spans="1:20" x14ac:dyDescent="0.2">
      <c r="A422">
        <v>416</v>
      </c>
      <c r="B422">
        <f t="shared" si="117"/>
        <v>1.1397260273972603</v>
      </c>
      <c r="C422">
        <f t="shared" si="121"/>
        <v>26.776820111520486</v>
      </c>
      <c r="D422">
        <f t="shared" si="118"/>
        <v>37.634521609333234</v>
      </c>
      <c r="E422">
        <f t="shared" si="114"/>
        <v>0.37634521609333232</v>
      </c>
      <c r="F422">
        <f t="shared" si="122"/>
        <v>5.3009842621457546</v>
      </c>
      <c r="G422">
        <f t="shared" si="123"/>
        <v>3.256992702857064</v>
      </c>
      <c r="H422">
        <f t="shared" si="115"/>
        <v>0.1085664234285688</v>
      </c>
      <c r="I422">
        <f t="shared" si="124"/>
        <v>0.14058026794661246</v>
      </c>
      <c r="J422">
        <f t="shared" si="125"/>
        <v>0.85941973205338762</v>
      </c>
      <c r="K422">
        <f t="shared" si="126"/>
        <v>13.279989393650318</v>
      </c>
      <c r="L422">
        <f t="shared" si="127"/>
        <v>6.9067086947451815</v>
      </c>
      <c r="M422">
        <f t="shared" si="119"/>
        <v>0.19733453413557661</v>
      </c>
      <c r="N422">
        <f t="shared" si="128"/>
        <v>0.40978896497599038</v>
      </c>
      <c r="O422">
        <f t="shared" si="129"/>
        <v>0.59021103502400951</v>
      </c>
      <c r="P422">
        <f t="shared" si="130"/>
        <v>8.1958464557244159</v>
      </c>
      <c r="Q422">
        <f t="shared" si="120"/>
        <v>22.470820211730928</v>
      </c>
      <c r="R422">
        <f t="shared" si="116"/>
        <v>0.74902734039103092</v>
      </c>
      <c r="S422">
        <f t="shared" si="131"/>
        <v>0.42849821740326743</v>
      </c>
      <c r="T422">
        <f t="shared" si="132"/>
        <v>0.57150178259673257</v>
      </c>
    </row>
    <row r="423" spans="1:20" x14ac:dyDescent="0.2">
      <c r="A423">
        <v>417</v>
      </c>
      <c r="B423">
        <f t="shared" si="117"/>
        <v>1.1424657534246576</v>
      </c>
      <c r="C423">
        <f t="shared" si="121"/>
        <v>26.68973821798658</v>
      </c>
      <c r="D423">
        <f t="shared" si="118"/>
        <v>37.561399038872992</v>
      </c>
      <c r="E423">
        <f t="shared" si="114"/>
        <v>0.37561399038872989</v>
      </c>
      <c r="F423">
        <f t="shared" si="122"/>
        <v>5.2704734366647816</v>
      </c>
      <c r="G423">
        <f t="shared" si="123"/>
        <v>3.2425530496059269</v>
      </c>
      <c r="H423">
        <f t="shared" si="115"/>
        <v>0.1080851016535309</v>
      </c>
      <c r="I423">
        <f t="shared" si="124"/>
        <v>0.14004358794234606</v>
      </c>
      <c r="J423">
        <f t="shared" si="125"/>
        <v>0.85995641205765383</v>
      </c>
      <c r="K423">
        <f t="shared" si="126"/>
        <v>13.221322786545482</v>
      </c>
      <c r="L423">
        <f t="shared" si="127"/>
        <v>6.8704858925902608</v>
      </c>
      <c r="M423">
        <f t="shared" si="119"/>
        <v>0.19629959693115032</v>
      </c>
      <c r="N423">
        <f t="shared" si="128"/>
        <v>0.40851882051365052</v>
      </c>
      <c r="O423">
        <f t="shared" si="129"/>
        <v>0.59148117948634948</v>
      </c>
      <c r="P423">
        <f t="shared" si="130"/>
        <v>8.1979419947763148</v>
      </c>
      <c r="Q423">
        <f t="shared" si="120"/>
        <v>22.448360096676744</v>
      </c>
      <c r="R423">
        <f t="shared" si="116"/>
        <v>0.74827866988922476</v>
      </c>
      <c r="S423">
        <f t="shared" si="131"/>
        <v>0.42825364881006983</v>
      </c>
      <c r="T423">
        <f t="shared" si="132"/>
        <v>0.57174635118993022</v>
      </c>
    </row>
    <row r="424" spans="1:20" x14ac:dyDescent="0.2">
      <c r="A424">
        <v>418</v>
      </c>
      <c r="B424">
        <f t="shared" si="117"/>
        <v>1.1452054794520548</v>
      </c>
      <c r="C424">
        <f t="shared" si="121"/>
        <v>26.602935303737706</v>
      </c>
      <c r="D424">
        <f t="shared" si="118"/>
        <v>37.48851428461618</v>
      </c>
      <c r="E424">
        <f t="shared" si="114"/>
        <v>0.37488514284616181</v>
      </c>
      <c r="F424">
        <f t="shared" si="122"/>
        <v>5.2401656883828327</v>
      </c>
      <c r="G424">
        <f t="shared" si="123"/>
        <v>3.228196431281591</v>
      </c>
      <c r="H424">
        <f t="shared" si="115"/>
        <v>0.10760654770938637</v>
      </c>
      <c r="I424">
        <f t="shared" si="124"/>
        <v>0.13950933198626833</v>
      </c>
      <c r="J424">
        <f t="shared" si="125"/>
        <v>0.86049066801373164</v>
      </c>
      <c r="K424">
        <f t="shared" si="126"/>
        <v>13.162784947598533</v>
      </c>
      <c r="L424">
        <f t="shared" si="127"/>
        <v>6.8344234680762934</v>
      </c>
      <c r="M424">
        <f t="shared" si="119"/>
        <v>0.19526924194503695</v>
      </c>
      <c r="N424">
        <f t="shared" si="128"/>
        <v>0.40724884489591784</v>
      </c>
      <c r="O424">
        <f t="shared" si="129"/>
        <v>0.59275115510408216</v>
      </c>
      <c r="P424">
        <f t="shared" si="130"/>
        <v>8.1999846677563397</v>
      </c>
      <c r="Q424">
        <f t="shared" si="120"/>
        <v>22.425894385258236</v>
      </c>
      <c r="R424">
        <f t="shared" si="116"/>
        <v>0.7475298128419412</v>
      </c>
      <c r="S424">
        <f t="shared" si="131"/>
        <v>0.42800880819339721</v>
      </c>
      <c r="T424">
        <f t="shared" si="132"/>
        <v>0.57199119180660285</v>
      </c>
    </row>
    <row r="425" spans="1:20" x14ac:dyDescent="0.2">
      <c r="A425">
        <v>419</v>
      </c>
      <c r="B425">
        <f t="shared" si="117"/>
        <v>1.1479452054794521</v>
      </c>
      <c r="C425">
        <f t="shared" si="121"/>
        <v>26.516410835732813</v>
      </c>
      <c r="D425">
        <f t="shared" si="118"/>
        <v>37.415866583696364</v>
      </c>
      <c r="E425">
        <f t="shared" si="114"/>
        <v>0.37415866583696361</v>
      </c>
      <c r="F425">
        <f t="shared" si="122"/>
        <v>5.2100596094782441</v>
      </c>
      <c r="G425">
        <f t="shared" si="123"/>
        <v>3.2139222953652116</v>
      </c>
      <c r="H425">
        <f t="shared" si="115"/>
        <v>0.10713074317884039</v>
      </c>
      <c r="I425">
        <f t="shared" si="124"/>
        <v>0.13897748974320512</v>
      </c>
      <c r="J425">
        <f t="shared" si="125"/>
        <v>0.86102251025679488</v>
      </c>
      <c r="K425">
        <f t="shared" si="126"/>
        <v>13.104376788628368</v>
      </c>
      <c r="L425">
        <f t="shared" si="127"/>
        <v>6.7985210659156667</v>
      </c>
      <c r="M425">
        <f t="shared" si="119"/>
        <v>0.19424345902616191</v>
      </c>
      <c r="N425">
        <f t="shared" si="128"/>
        <v>0.40597906314027621</v>
      </c>
      <c r="O425">
        <f t="shared" si="129"/>
        <v>0.59402093685972368</v>
      </c>
      <c r="P425">
        <f t="shared" si="130"/>
        <v>8.2019744376262</v>
      </c>
      <c r="Q425">
        <f t="shared" si="120"/>
        <v>22.403423222415423</v>
      </c>
      <c r="R425">
        <f t="shared" si="116"/>
        <v>0.74678077408051413</v>
      </c>
      <c r="S425">
        <f t="shared" si="131"/>
        <v>0.42776369670412773</v>
      </c>
      <c r="T425">
        <f t="shared" si="132"/>
        <v>0.57223630329587238</v>
      </c>
    </row>
    <row r="426" spans="1:20" x14ac:dyDescent="0.2">
      <c r="A426">
        <v>420</v>
      </c>
      <c r="B426">
        <f t="shared" si="117"/>
        <v>1.1506849315068493</v>
      </c>
      <c r="C426">
        <f t="shared" si="121"/>
        <v>26.430164281368292</v>
      </c>
      <c r="D426">
        <f t="shared" si="118"/>
        <v>37.343455174706314</v>
      </c>
      <c r="E426">
        <f t="shared" si="114"/>
        <v>0.37343455174706314</v>
      </c>
      <c r="F426">
        <f t="shared" si="122"/>
        <v>5.180153800969725</v>
      </c>
      <c r="G426">
        <f t="shared" si="123"/>
        <v>3.1997300931707744</v>
      </c>
      <c r="H426">
        <f t="shared" si="115"/>
        <v>0.10665766977235915</v>
      </c>
      <c r="I426">
        <f t="shared" si="124"/>
        <v>0.13844805089258394</v>
      </c>
      <c r="J426">
        <f t="shared" si="125"/>
        <v>0.86155194910741606</v>
      </c>
      <c r="K426">
        <f t="shared" si="126"/>
        <v>13.046099211247924</v>
      </c>
      <c r="L426">
        <f t="shared" si="127"/>
        <v>6.7627783283506053</v>
      </c>
      <c r="M426">
        <f t="shared" si="119"/>
        <v>0.19322223795287444</v>
      </c>
      <c r="N426">
        <f t="shared" si="128"/>
        <v>0.40470950027320685</v>
      </c>
      <c r="O426">
        <f t="shared" si="129"/>
        <v>0.59529049972679327</v>
      </c>
      <c r="P426">
        <f t="shared" si="130"/>
        <v>8.2039112691506446</v>
      </c>
      <c r="Q426">
        <f t="shared" si="120"/>
        <v>22.380946753184876</v>
      </c>
      <c r="R426">
        <f t="shared" si="116"/>
        <v>0.74603155843949587</v>
      </c>
      <c r="S426">
        <f t="shared" si="131"/>
        <v>0.4275183154987558</v>
      </c>
      <c r="T426">
        <f t="shared" si="132"/>
        <v>0.57248168450124415</v>
      </c>
    </row>
    <row r="427" spans="1:20" x14ac:dyDescent="0.2">
      <c r="A427">
        <v>421</v>
      </c>
      <c r="B427">
        <f t="shared" si="117"/>
        <v>1.1534246575342466</v>
      </c>
      <c r="C427">
        <f t="shared" si="121"/>
        <v>26.344195108453256</v>
      </c>
      <c r="D427">
        <f t="shared" si="118"/>
        <v>37.27127929769685</v>
      </c>
      <c r="E427">
        <f t="shared" si="114"/>
        <v>0.37271279297696852</v>
      </c>
      <c r="F427">
        <f t="shared" si="122"/>
        <v>5.1504468726838866</v>
      </c>
      <c r="G427">
        <f t="shared" si="123"/>
        <v>3.1856192798209548</v>
      </c>
      <c r="H427">
        <f t="shared" si="115"/>
        <v>0.10618730932736516</v>
      </c>
      <c r="I427">
        <f t="shared" si="124"/>
        <v>0.13792100512896346</v>
      </c>
      <c r="J427">
        <f t="shared" si="125"/>
        <v>0.86207899487103656</v>
      </c>
      <c r="K427">
        <f t="shared" si="126"/>
        <v>12.987953106861292</v>
      </c>
      <c r="L427">
        <f t="shared" si="127"/>
        <v>6.7271948951811211</v>
      </c>
      <c r="M427">
        <f t="shared" si="119"/>
        <v>0.19220556843374631</v>
      </c>
      <c r="N427">
        <f t="shared" si="128"/>
        <v>0.40344018132798615</v>
      </c>
      <c r="O427">
        <f t="shared" si="129"/>
        <v>0.5965598186720138</v>
      </c>
      <c r="P427">
        <f t="shared" si="130"/>
        <v>8.2057951289080808</v>
      </c>
      <c r="Q427">
        <f t="shared" si="120"/>
        <v>22.358465122694717</v>
      </c>
      <c r="R427">
        <f t="shared" si="116"/>
        <v>0.74528217075649061</v>
      </c>
      <c r="S427">
        <f t="shared" si="131"/>
        <v>0.42727266573936196</v>
      </c>
      <c r="T427">
        <f t="shared" si="132"/>
        <v>0.57272733426063815</v>
      </c>
    </row>
    <row r="428" spans="1:20" x14ac:dyDescent="0.2">
      <c r="A428">
        <v>422</v>
      </c>
      <c r="B428">
        <f t="shared" si="117"/>
        <v>1.1561643835616437</v>
      </c>
      <c r="C428">
        <f t="shared" si="121"/>
        <v>26.258502785184859</v>
      </c>
      <c r="D428">
        <f t="shared" si="118"/>
        <v>37.199338194175802</v>
      </c>
      <c r="E428">
        <f t="shared" si="114"/>
        <v>0.37199338194175802</v>
      </c>
      <c r="F428">
        <f t="shared" si="122"/>
        <v>5.1209374432224166</v>
      </c>
      <c r="G428">
        <f t="shared" si="123"/>
        <v>3.1715893142230858</v>
      </c>
      <c r="H428">
        <f t="shared" si="115"/>
        <v>0.10571964380743619</v>
      </c>
      <c r="I428">
        <f t="shared" si="124"/>
        <v>0.13739634216255253</v>
      </c>
      <c r="J428">
        <f t="shared" si="125"/>
        <v>0.86260365783744741</v>
      </c>
      <c r="K428">
        <f t="shared" si="126"/>
        <v>12.929939356661416</v>
      </c>
      <c r="L428">
        <f t="shared" si="127"/>
        <v>6.6917704037930088</v>
      </c>
      <c r="M428">
        <f t="shared" si="119"/>
        <v>0.19119344010837169</v>
      </c>
      <c r="N428">
        <f t="shared" si="128"/>
        <v>0.40217113134247839</v>
      </c>
      <c r="O428">
        <f t="shared" si="129"/>
        <v>0.59782886865752161</v>
      </c>
      <c r="P428">
        <f t="shared" si="130"/>
        <v>8.2076259853010285</v>
      </c>
      <c r="Q428">
        <f t="shared" si="120"/>
        <v>22.335978476159646</v>
      </c>
      <c r="R428">
        <f t="shared" si="116"/>
        <v>0.74453261587198816</v>
      </c>
      <c r="S428">
        <f t="shared" si="131"/>
        <v>0.42702674859358064</v>
      </c>
      <c r="T428">
        <f t="shared" si="132"/>
        <v>0.57297325140641941</v>
      </c>
    </row>
    <row r="429" spans="1:20" x14ac:dyDescent="0.2">
      <c r="A429">
        <v>423</v>
      </c>
      <c r="B429">
        <f t="shared" si="117"/>
        <v>1.1589041095890411</v>
      </c>
      <c r="C429">
        <f t="shared" si="121"/>
        <v>26.173086780123775</v>
      </c>
      <c r="D429">
        <f t="shared" si="118"/>
        <v>37.127631107106964</v>
      </c>
      <c r="E429">
        <f t="shared" si="114"/>
        <v>0.37127631107106962</v>
      </c>
      <c r="F429">
        <f t="shared" si="122"/>
        <v>5.0916241399289808</v>
      </c>
      <c r="G429">
        <f t="shared" si="123"/>
        <v>3.1576396590451976</v>
      </c>
      <c r="H429">
        <f t="shared" si="115"/>
        <v>0.10525465530150659</v>
      </c>
      <c r="I429">
        <f t="shared" si="124"/>
        <v>0.13687405171972017</v>
      </c>
      <c r="J429">
        <f t="shared" si="125"/>
        <v>0.86312594828027989</v>
      </c>
      <c r="K429">
        <f t="shared" si="126"/>
        <v>12.872058831628422</v>
      </c>
      <c r="L429">
        <f t="shared" si="127"/>
        <v>6.6565044891858065</v>
      </c>
      <c r="M429">
        <f t="shared" si="119"/>
        <v>0.1901858425481659</v>
      </c>
      <c r="N429">
        <f t="shared" si="128"/>
        <v>0.40090237535692336</v>
      </c>
      <c r="O429">
        <f t="shared" si="129"/>
        <v>0.5990976246430767</v>
      </c>
      <c r="P429">
        <f t="shared" si="130"/>
        <v>8.2094038085663694</v>
      </c>
      <c r="Q429">
        <f t="shared" si="120"/>
        <v>22.313486958875902</v>
      </c>
      <c r="R429">
        <f t="shared" si="116"/>
        <v>0.74378289862919678</v>
      </c>
      <c r="S429">
        <f t="shared" si="131"/>
        <v>0.42678056523456892</v>
      </c>
      <c r="T429">
        <f t="shared" si="132"/>
        <v>0.57321943476543114</v>
      </c>
    </row>
    <row r="430" spans="1:20" x14ac:dyDescent="0.2">
      <c r="A430">
        <v>424</v>
      </c>
      <c r="B430">
        <f t="shared" si="117"/>
        <v>1.1616438356164385</v>
      </c>
      <c r="C430">
        <f t="shared" si="121"/>
        <v>26.087946562169684</v>
      </c>
      <c r="D430">
        <f t="shared" si="118"/>
        <v>37.05615728090924</v>
      </c>
      <c r="E430">
        <f t="shared" si="114"/>
        <v>0.37056157280909241</v>
      </c>
      <c r="F430">
        <f t="shared" si="122"/>
        <v>5.0625055988557861</v>
      </c>
      <c r="G430">
        <f t="shared" si="123"/>
        <v>3.1437697806921676</v>
      </c>
      <c r="H430">
        <f t="shared" si="115"/>
        <v>0.10479232602307226</v>
      </c>
      <c r="I430">
        <f t="shared" si="124"/>
        <v>0.13635412354349541</v>
      </c>
      <c r="J430">
        <f t="shared" si="125"/>
        <v>0.86364587645650459</v>
      </c>
      <c r="K430">
        <f t="shared" si="126"/>
        <v>12.8143123925285</v>
      </c>
      <c r="L430">
        <f t="shared" si="127"/>
        <v>6.6213967840007957</v>
      </c>
      <c r="M430">
        <f t="shared" si="119"/>
        <v>0.1891827652571656</v>
      </c>
      <c r="N430">
        <f t="shared" si="128"/>
        <v>0.39963393841171929</v>
      </c>
      <c r="O430">
        <f t="shared" si="129"/>
        <v>0.60036606158828065</v>
      </c>
      <c r="P430">
        <f t="shared" si="130"/>
        <v>8.2111285707853963</v>
      </c>
      <c r="Q430">
        <f t="shared" si="120"/>
        <v>22.290990716216214</v>
      </c>
      <c r="R430">
        <f t="shared" si="116"/>
        <v>0.74303302387387382</v>
      </c>
      <c r="S430">
        <f t="shared" si="131"/>
        <v>0.42653411684097325</v>
      </c>
      <c r="T430">
        <f t="shared" si="132"/>
        <v>0.5734658831590268</v>
      </c>
    </row>
    <row r="431" spans="1:20" x14ac:dyDescent="0.2">
      <c r="A431">
        <v>425</v>
      </c>
      <c r="B431">
        <f t="shared" si="117"/>
        <v>1.1643835616438356</v>
      </c>
      <c r="C431">
        <f t="shared" si="121"/>
        <v>26.003081600537094</v>
      </c>
      <c r="D431">
        <f t="shared" si="118"/>
        <v>36.984915961455719</v>
      </c>
      <c r="E431">
        <f t="shared" si="114"/>
        <v>0.36984915961455722</v>
      </c>
      <c r="F431">
        <f t="shared" si="122"/>
        <v>5.0335804647299094</v>
      </c>
      <c r="G431">
        <f t="shared" si="123"/>
        <v>3.1299791492819491</v>
      </c>
      <c r="H431">
        <f t="shared" si="115"/>
        <v>0.1043326383093983</v>
      </c>
      <c r="I431">
        <f t="shared" si="124"/>
        <v>0.13583654739405837</v>
      </c>
      <c r="J431">
        <f t="shared" si="125"/>
        <v>0.86416345260594163</v>
      </c>
      <c r="K431">
        <f t="shared" si="126"/>
        <v>12.756700889913496</v>
      </c>
      <c r="L431">
        <f t="shared" si="127"/>
        <v>6.5864469185489796</v>
      </c>
      <c r="M431">
        <f t="shared" si="119"/>
        <v>0.18818419767282799</v>
      </c>
      <c r="N431">
        <f t="shared" si="128"/>
        <v>0.3983658455452031</v>
      </c>
      <c r="O431">
        <f t="shared" si="129"/>
        <v>0.60163415445479707</v>
      </c>
      <c r="P431">
        <f t="shared" si="130"/>
        <v>8.2128002458936908</v>
      </c>
      <c r="Q431">
        <f t="shared" si="120"/>
        <v>22.268489893624725</v>
      </c>
      <c r="R431">
        <f t="shared" si="116"/>
        <v>0.74228299645415752</v>
      </c>
      <c r="S431">
        <f t="shared" si="131"/>
        <v>0.4262874045968964</v>
      </c>
      <c r="T431">
        <f t="shared" si="132"/>
        <v>0.5737125954031036</v>
      </c>
    </row>
    <row r="432" spans="1:20" x14ac:dyDescent="0.2">
      <c r="A432">
        <v>426</v>
      </c>
      <c r="B432">
        <f t="shared" si="117"/>
        <v>1.167123287671233</v>
      </c>
      <c r="C432">
        <f t="shared" si="121"/>
        <v>25.918491364731075</v>
      </c>
      <c r="D432">
        <f t="shared" si="118"/>
        <v>36.913906396072889</v>
      </c>
      <c r="E432">
        <f t="shared" si="114"/>
        <v>0.36913906396072887</v>
      </c>
      <c r="F432">
        <f t="shared" si="122"/>
        <v>5.0048473909192985</v>
      </c>
      <c r="G432">
        <f t="shared" si="123"/>
        <v>3.1162672386218957</v>
      </c>
      <c r="H432">
        <f t="shared" si="115"/>
        <v>0.10387557462072985</v>
      </c>
      <c r="I432">
        <f t="shared" si="124"/>
        <v>0.13532131304922151</v>
      </c>
      <c r="J432">
        <f t="shared" si="125"/>
        <v>0.86467868695077843</v>
      </c>
      <c r="K432">
        <f t="shared" si="126"/>
        <v>12.699225164121014</v>
      </c>
      <c r="L432">
        <f t="shared" si="127"/>
        <v>6.5516545208390573</v>
      </c>
      <c r="M432">
        <f t="shared" si="119"/>
        <v>0.1871901291668302</v>
      </c>
      <c r="N432">
        <f t="shared" si="128"/>
        <v>0.39709812179142567</v>
      </c>
      <c r="O432">
        <f t="shared" si="129"/>
        <v>0.60290187820857433</v>
      </c>
      <c r="P432">
        <f t="shared" si="130"/>
        <v>8.2144188096907609</v>
      </c>
      <c r="Q432">
        <f t="shared" si="120"/>
        <v>22.245984636611873</v>
      </c>
      <c r="R432">
        <f t="shared" si="116"/>
        <v>0.74153282122039577</v>
      </c>
      <c r="S432">
        <f t="shared" si="131"/>
        <v>0.42604042969186395</v>
      </c>
      <c r="T432">
        <f t="shared" si="132"/>
        <v>0.57395957030813605</v>
      </c>
    </row>
    <row r="433" spans="1:20" x14ac:dyDescent="0.2">
      <c r="A433">
        <v>427</v>
      </c>
      <c r="B433">
        <f t="shared" si="117"/>
        <v>1.1698630136986301</v>
      </c>
      <c r="C433">
        <f t="shared" si="121"/>
        <v>25.834175324523216</v>
      </c>
      <c r="D433">
        <f t="shared" si="118"/>
        <v>36.843127833539953</v>
      </c>
      <c r="E433">
        <f t="shared" si="114"/>
        <v>0.36843127833539951</v>
      </c>
      <c r="F433">
        <f t="shared" si="122"/>
        <v>4.9763050393985262</v>
      </c>
      <c r="G433">
        <f t="shared" si="123"/>
        <v>3.1026335261851878</v>
      </c>
      <c r="H433">
        <f t="shared" si="115"/>
        <v>0.10342111753950627</v>
      </c>
      <c r="I433">
        <f t="shared" si="124"/>
        <v>0.13480841030490162</v>
      </c>
      <c r="J433">
        <f t="shared" si="125"/>
        <v>0.86519158969509846</v>
      </c>
      <c r="K433">
        <f t="shared" si="126"/>
        <v>12.641886045275184</v>
      </c>
      <c r="L433">
        <f t="shared" si="127"/>
        <v>6.5170192166054282</v>
      </c>
      <c r="M433">
        <f t="shared" si="119"/>
        <v>0.18620054904586938</v>
      </c>
      <c r="N433">
        <f t="shared" si="128"/>
        <v>0.39583079217792494</v>
      </c>
      <c r="O433">
        <f t="shared" si="129"/>
        <v>0.60416920782207495</v>
      </c>
      <c r="P433">
        <f t="shared" si="130"/>
        <v>8.2159842398495062</v>
      </c>
      <c r="Q433">
        <f t="shared" si="120"/>
        <v>22.223475090749272</v>
      </c>
      <c r="R433">
        <f t="shared" si="116"/>
        <v>0.74078250302497572</v>
      </c>
      <c r="S433">
        <f t="shared" si="131"/>
        <v>0.42579319332078941</v>
      </c>
      <c r="T433">
        <f t="shared" si="132"/>
        <v>0.57420680667921054</v>
      </c>
    </row>
    <row r="434" spans="1:20" x14ac:dyDescent="0.2">
      <c r="A434">
        <v>428</v>
      </c>
      <c r="B434">
        <f t="shared" si="117"/>
        <v>1.1726027397260275</v>
      </c>
      <c r="C434">
        <f t="shared" si="121"/>
        <v>25.750132949927803</v>
      </c>
      <c r="D434">
        <f t="shared" si="118"/>
        <v>36.772579524088094</v>
      </c>
      <c r="E434">
        <f t="shared" si="114"/>
        <v>0.36772579524088095</v>
      </c>
      <c r="F434">
        <f t="shared" si="122"/>
        <v>4.9479520807142894</v>
      </c>
      <c r="G434">
        <f t="shared" si="123"/>
        <v>3.0890774930873399</v>
      </c>
      <c r="H434">
        <f t="shared" si="115"/>
        <v>0.102969249769578</v>
      </c>
      <c r="I434">
        <f t="shared" si="124"/>
        <v>0.13429782897558298</v>
      </c>
      <c r="J434">
        <f t="shared" si="125"/>
        <v>0.86570217102441704</v>
      </c>
      <c r="K434">
        <f t="shared" si="126"/>
        <v>12.584684353288051</v>
      </c>
      <c r="L434">
        <f t="shared" si="127"/>
        <v>6.4825406293361443</v>
      </c>
      <c r="M434">
        <f t="shared" si="119"/>
        <v>0.18521544655246128</v>
      </c>
      <c r="N434">
        <f t="shared" si="128"/>
        <v>0.39456388172349688</v>
      </c>
      <c r="O434">
        <f t="shared" si="129"/>
        <v>0.60543611827650323</v>
      </c>
      <c r="P434">
        <f t="shared" si="130"/>
        <v>8.2174965159254612</v>
      </c>
      <c r="Q434">
        <f t="shared" si="120"/>
        <v>22.200961401664543</v>
      </c>
      <c r="R434">
        <f t="shared" si="116"/>
        <v>0.74003204672215139</v>
      </c>
      <c r="S434">
        <f t="shared" si="131"/>
        <v>0.42554569668393971</v>
      </c>
      <c r="T434">
        <f t="shared" si="132"/>
        <v>0.57445430331606018</v>
      </c>
    </row>
    <row r="435" spans="1:20" x14ac:dyDescent="0.2">
      <c r="A435">
        <v>429</v>
      </c>
      <c r="B435">
        <f t="shared" si="117"/>
        <v>1.1753424657534246</v>
      </c>
      <c r="C435">
        <f t="shared" si="121"/>
        <v>25.666363711177951</v>
      </c>
      <c r="D435">
        <f t="shared" si="118"/>
        <v>36.702260719399938</v>
      </c>
      <c r="E435">
        <f t="shared" si="114"/>
        <v>0.36702260719399937</v>
      </c>
      <c r="F435">
        <f t="shared" si="122"/>
        <v>4.9197871939506337</v>
      </c>
      <c r="G435">
        <f t="shared" si="123"/>
        <v>3.0755986240628181</v>
      </c>
      <c r="H435">
        <f t="shared" si="115"/>
        <v>0.10251995413542728</v>
      </c>
      <c r="I435">
        <f t="shared" si="124"/>
        <v>0.13378955889477098</v>
      </c>
      <c r="J435">
        <f t="shared" si="125"/>
        <v>0.86621044110522893</v>
      </c>
      <c r="K435">
        <f t="shared" si="126"/>
        <v>12.527620897861507</v>
      </c>
      <c r="L435">
        <f t="shared" si="127"/>
        <v>6.4482183803009088</v>
      </c>
      <c r="M435">
        <f t="shared" si="119"/>
        <v>0.18423481086574026</v>
      </c>
      <c r="N435">
        <f t="shared" si="128"/>
        <v>0.39329741543596231</v>
      </c>
      <c r="O435">
        <f t="shared" si="129"/>
        <v>0.60670258456403781</v>
      </c>
      <c r="P435">
        <f t="shared" si="130"/>
        <v>8.2189556193658131</v>
      </c>
      <c r="Q435">
        <f t="shared" si="120"/>
        <v>22.178443715036146</v>
      </c>
      <c r="R435">
        <f t="shared" si="116"/>
        <v>0.73928145716787153</v>
      </c>
      <c r="S435">
        <f t="shared" si="131"/>
        <v>0.42529794098689944</v>
      </c>
      <c r="T435">
        <f t="shared" si="132"/>
        <v>0.57470205901310056</v>
      </c>
    </row>
    <row r="436" spans="1:20" x14ac:dyDescent="0.2">
      <c r="A436">
        <v>430</v>
      </c>
      <c r="B436">
        <f t="shared" si="117"/>
        <v>1.178082191780822</v>
      </c>
      <c r="C436">
        <f t="shared" si="121"/>
        <v>25.582867078702144</v>
      </c>
      <c r="D436">
        <f t="shared" si="118"/>
        <v>36.632170672608972</v>
      </c>
      <c r="E436">
        <f t="shared" si="114"/>
        <v>0.36632170672608971</v>
      </c>
      <c r="F436">
        <f t="shared" si="122"/>
        <v>4.8918090666939644</v>
      </c>
      <c r="G436">
        <f t="shared" si="123"/>
        <v>3.0621964074417383</v>
      </c>
      <c r="H436">
        <f t="shared" si="115"/>
        <v>0.10207321358139128</v>
      </c>
      <c r="I436">
        <f t="shared" si="124"/>
        <v>0.13328358991543732</v>
      </c>
      <c r="J436">
        <f t="shared" si="125"/>
        <v>0.86671641008456268</v>
      </c>
      <c r="K436">
        <f t="shared" si="126"/>
        <v>12.470696478489941</v>
      </c>
      <c r="L436">
        <f t="shared" si="127"/>
        <v>6.4140520885790169</v>
      </c>
      <c r="M436">
        <f t="shared" si="119"/>
        <v>0.18325863110225762</v>
      </c>
      <c r="N436">
        <f t="shared" si="128"/>
        <v>0.3920314183099351</v>
      </c>
      <c r="O436">
        <f t="shared" si="129"/>
        <v>0.60796858169006496</v>
      </c>
      <c r="P436">
        <f t="shared" si="130"/>
        <v>8.2203615335182345</v>
      </c>
      <c r="Q436">
        <f t="shared" si="120"/>
        <v>22.155922176588149</v>
      </c>
      <c r="R436">
        <f t="shared" si="116"/>
        <v>0.73853073921960499</v>
      </c>
      <c r="S436">
        <f t="shared" si="131"/>
        <v>0.42504992744053488</v>
      </c>
      <c r="T436">
        <f t="shared" si="132"/>
        <v>0.57495007255946518</v>
      </c>
    </row>
    <row r="437" spans="1:20" x14ac:dyDescent="0.2">
      <c r="A437">
        <v>431</v>
      </c>
      <c r="B437">
        <f t="shared" si="117"/>
        <v>1.1808219178082191</v>
      </c>
      <c r="C437">
        <f t="shared" si="121"/>
        <v>25.499642523100647</v>
      </c>
      <c r="D437">
        <f t="shared" si="118"/>
        <v>36.562308638299108</v>
      </c>
      <c r="E437">
        <f t="shared" si="114"/>
        <v>0.36562308638299107</v>
      </c>
      <c r="F437">
        <f t="shared" si="122"/>
        <v>4.8640163949977921</v>
      </c>
      <c r="G437">
        <f t="shared" si="123"/>
        <v>3.0488703351266766</v>
      </c>
      <c r="H437">
        <f t="shared" si="115"/>
        <v>0.10162901117088922</v>
      </c>
      <c r="I437">
        <f t="shared" si="124"/>
        <v>0.13277991191045554</v>
      </c>
      <c r="J437">
        <f t="shared" si="125"/>
        <v>0.86722008808954443</v>
      </c>
      <c r="K437">
        <f t="shared" si="126"/>
        <v>12.413911884463404</v>
      </c>
      <c r="L437">
        <f t="shared" si="127"/>
        <v>6.380041371087338</v>
      </c>
      <c r="M437">
        <f t="shared" si="119"/>
        <v>0.18228689631678108</v>
      </c>
      <c r="N437">
        <f t="shared" si="128"/>
        <v>0.39076591532458632</v>
      </c>
      <c r="O437">
        <f t="shared" si="129"/>
        <v>0.60923408467541373</v>
      </c>
      <c r="P437">
        <f t="shared" si="130"/>
        <v>8.2217142436394486</v>
      </c>
      <c r="Q437">
        <f t="shared" si="120"/>
        <v>22.133396932085027</v>
      </c>
      <c r="R437">
        <f t="shared" si="116"/>
        <v>0.73777989773616759</v>
      </c>
      <c r="S437">
        <f t="shared" si="131"/>
        <v>0.42480165726095709</v>
      </c>
      <c r="T437">
        <f t="shared" si="132"/>
        <v>0.57519834273904291</v>
      </c>
    </row>
    <row r="438" spans="1:20" x14ac:dyDescent="0.2">
      <c r="A438">
        <v>432</v>
      </c>
      <c r="B438">
        <f t="shared" si="117"/>
        <v>1.1835616438356165</v>
      </c>
      <c r="C438">
        <f t="shared" si="121"/>
        <v>25.416689515122357</v>
      </c>
      <c r="D438">
        <f t="shared" si="118"/>
        <v>36.492673872504248</v>
      </c>
      <c r="E438">
        <f t="shared" si="114"/>
        <v>0.3649267387250425</v>
      </c>
      <c r="F438">
        <f t="shared" si="122"/>
        <v>4.8364078833472828</v>
      </c>
      <c r="G438">
        <f t="shared" si="123"/>
        <v>3.0356199025695605</v>
      </c>
      <c r="H438">
        <f t="shared" si="115"/>
        <v>0.10118733008565202</v>
      </c>
      <c r="I438">
        <f t="shared" si="124"/>
        <v>0.13227851477302868</v>
      </c>
      <c r="J438">
        <f t="shared" si="125"/>
        <v>0.86772148522697135</v>
      </c>
      <c r="K438">
        <f t="shared" si="126"/>
        <v>12.357267894871448</v>
      </c>
      <c r="L438">
        <f t="shared" si="127"/>
        <v>6.3461858426082367</v>
      </c>
      <c r="M438">
        <f t="shared" si="119"/>
        <v>0.18131959550309248</v>
      </c>
      <c r="N438">
        <f t="shared" si="128"/>
        <v>0.38950093144140935</v>
      </c>
      <c r="O438">
        <f t="shared" si="129"/>
        <v>0.61049906855859071</v>
      </c>
      <c r="P438">
        <f t="shared" si="130"/>
        <v>8.2230137369036225</v>
      </c>
      <c r="Q438">
        <f t="shared" si="120"/>
        <v>22.110868127326388</v>
      </c>
      <c r="R438">
        <f t="shared" si="116"/>
        <v>0.73702893757754628</v>
      </c>
      <c r="S438">
        <f t="shared" si="131"/>
        <v>0.42455313166948516</v>
      </c>
      <c r="T438">
        <f t="shared" si="132"/>
        <v>0.57544686833051484</v>
      </c>
    </row>
    <row r="439" spans="1:20" x14ac:dyDescent="0.2">
      <c r="A439">
        <v>433</v>
      </c>
      <c r="B439">
        <f t="shared" si="117"/>
        <v>1.1863013698630136</v>
      </c>
      <c r="C439">
        <f t="shared" si="121"/>
        <v>25.334007525641599</v>
      </c>
      <c r="D439">
        <f t="shared" si="118"/>
        <v>36.423265632707974</v>
      </c>
      <c r="E439">
        <f t="shared" si="114"/>
        <v>0.36423265632707974</v>
      </c>
      <c r="F439">
        <f t="shared" si="122"/>
        <v>4.8089822446235591</v>
      </c>
      <c r="G439">
        <f t="shared" si="123"/>
        <v>3.0224446087486747</v>
      </c>
      <c r="H439">
        <f t="shared" si="115"/>
        <v>0.10074815362495583</v>
      </c>
      <c r="I439">
        <f t="shared" si="124"/>
        <v>0.13177938841710726</v>
      </c>
      <c r="J439">
        <f t="shared" si="125"/>
        <v>0.86822061158289277</v>
      </c>
      <c r="K439">
        <f t="shared" si="126"/>
        <v>12.300765278607541</v>
      </c>
      <c r="L439">
        <f t="shared" si="127"/>
        <v>6.312485115817533</v>
      </c>
      <c r="M439">
        <f t="shared" si="119"/>
        <v>0.18035671759478666</v>
      </c>
      <c r="N439">
        <f t="shared" si="128"/>
        <v>0.38823649160198365</v>
      </c>
      <c r="O439">
        <f t="shared" si="129"/>
        <v>0.61176350839801641</v>
      </c>
      <c r="P439">
        <f t="shared" si="130"/>
        <v>8.2242600024104995</v>
      </c>
      <c r="Q439">
        <f t="shared" si="120"/>
        <v>22.088335908141701</v>
      </c>
      <c r="R439">
        <f t="shared" si="116"/>
        <v>0.73627786360472336</v>
      </c>
      <c r="S439">
        <f t="shared" si="131"/>
        <v>0.42430435189260807</v>
      </c>
      <c r="T439">
        <f t="shared" si="132"/>
        <v>0.57569564810739204</v>
      </c>
    </row>
    <row r="440" spans="1:20" x14ac:dyDescent="0.2">
      <c r="A440">
        <v>434</v>
      </c>
      <c r="B440">
        <f t="shared" si="117"/>
        <v>1.189041095890411</v>
      </c>
      <c r="C440">
        <f t="shared" si="121"/>
        <v>25.251596025635273</v>
      </c>
      <c r="D440">
        <f t="shared" si="118"/>
        <v>36.354083177843215</v>
      </c>
      <c r="E440">
        <f t="shared" si="114"/>
        <v>0.36354083177843216</v>
      </c>
      <c r="F440">
        <f t="shared" si="122"/>
        <v>4.7817382000678252</v>
      </c>
      <c r="G440">
        <f t="shared" si="123"/>
        <v>3.0093439561457487</v>
      </c>
      <c r="H440">
        <f t="shared" si="115"/>
        <v>0.10031146520485829</v>
      </c>
      <c r="I440">
        <f t="shared" si="124"/>
        <v>0.13128252277779948</v>
      </c>
      <c r="J440">
        <f t="shared" si="125"/>
        <v>0.8687174772222005</v>
      </c>
      <c r="K440">
        <f t="shared" si="126"/>
        <v>12.244404794374145</v>
      </c>
      <c r="L440">
        <f t="shared" si="127"/>
        <v>6.278938801312397</v>
      </c>
      <c r="M440">
        <f t="shared" si="119"/>
        <v>0.1793982514660685</v>
      </c>
      <c r="N440">
        <f t="shared" si="128"/>
        <v>0.38697262072573974</v>
      </c>
      <c r="O440">
        <f t="shared" si="129"/>
        <v>0.61302737927426021</v>
      </c>
      <c r="P440">
        <f t="shared" si="130"/>
        <v>8.2254530311933038</v>
      </c>
      <c r="Q440">
        <f t="shared" si="120"/>
        <v>22.065800420385006</v>
      </c>
      <c r="R440">
        <f t="shared" si="116"/>
        <v>0.73552668067950022</v>
      </c>
      <c r="S440">
        <f t="shared" si="131"/>
        <v>0.42405531916194639</v>
      </c>
      <c r="T440">
        <f t="shared" si="132"/>
        <v>0.57594468083805361</v>
      </c>
    </row>
    <row r="441" spans="1:20" x14ac:dyDescent="0.2">
      <c r="A441">
        <v>435</v>
      </c>
      <c r="B441">
        <f t="shared" si="117"/>
        <v>1.1917808219178083</v>
      </c>
      <c r="C441">
        <f t="shared" si="121"/>
        <v>25.169454486160035</v>
      </c>
      <c r="D441">
        <f t="shared" si="118"/>
        <v>36.28512576829209</v>
      </c>
      <c r="E441">
        <f t="shared" si="114"/>
        <v>0.36285125768292092</v>
      </c>
      <c r="F441">
        <f t="shared" si="122"/>
        <v>4.7546744792452582</v>
      </c>
      <c r="G441">
        <f t="shared" si="123"/>
        <v>2.9963174507231582</v>
      </c>
      <c r="H441">
        <f t="shared" si="115"/>
        <v>9.9877248357438608E-2</v>
      </c>
      <c r="I441">
        <f t="shared" si="124"/>
        <v>0.13078790781177224</v>
      </c>
      <c r="J441">
        <f t="shared" si="125"/>
        <v>0.86921209218822781</v>
      </c>
      <c r="K441">
        <f t="shared" si="126"/>
        <v>12.188187190688343</v>
      </c>
      <c r="L441">
        <f t="shared" si="127"/>
        <v>6.2455465076392773</v>
      </c>
      <c r="M441">
        <f t="shared" si="119"/>
        <v>0.17844418593255079</v>
      </c>
      <c r="N441">
        <f t="shared" si="128"/>
        <v>0.38570934370772336</v>
      </c>
      <c r="O441">
        <f t="shared" si="129"/>
        <v>0.61429065629227675</v>
      </c>
      <c r="P441">
        <f t="shared" si="130"/>
        <v>8.2265928162264341</v>
      </c>
      <c r="Q441">
        <f t="shared" si="120"/>
        <v>22.043261809929589</v>
      </c>
      <c r="R441">
        <f t="shared" si="116"/>
        <v>0.73477539366431965</v>
      </c>
      <c r="S441">
        <f t="shared" si="131"/>
        <v>0.42380603471421363</v>
      </c>
      <c r="T441">
        <f t="shared" si="132"/>
        <v>0.57619396528578637</v>
      </c>
    </row>
    <row r="442" spans="1:20" x14ac:dyDescent="0.2">
      <c r="A442">
        <v>436</v>
      </c>
      <c r="B442">
        <f t="shared" si="117"/>
        <v>1.1945205479452055</v>
      </c>
      <c r="C442">
        <f t="shared" si="121"/>
        <v>25.08758237832976</v>
      </c>
      <c r="D442">
        <f t="shared" si="118"/>
        <v>36.216392665885714</v>
      </c>
      <c r="E442">
        <f t="shared" si="114"/>
        <v>0.36216392665885716</v>
      </c>
      <c r="F442">
        <f t="shared" si="122"/>
        <v>4.7277898200087334</v>
      </c>
      <c r="G442">
        <f t="shared" si="123"/>
        <v>2.9833646019012172</v>
      </c>
      <c r="H442">
        <f t="shared" si="115"/>
        <v>9.9445486730040569E-2</v>
      </c>
      <c r="I442">
        <f t="shared" si="124"/>
        <v>0.13029553349764417</v>
      </c>
      <c r="J442">
        <f t="shared" si="125"/>
        <v>0.86970446650235589</v>
      </c>
      <c r="K442">
        <f t="shared" si="126"/>
        <v>12.13211320588815</v>
      </c>
      <c r="L442">
        <f t="shared" si="127"/>
        <v>6.2123078413217767</v>
      </c>
      <c r="M442">
        <f t="shared" si="119"/>
        <v>0.17749450975205075</v>
      </c>
      <c r="N442">
        <f t="shared" si="128"/>
        <v>0.38444668541636218</v>
      </c>
      <c r="O442">
        <f t="shared" si="129"/>
        <v>0.61555331458363793</v>
      </c>
      <c r="P442">
        <f t="shared" si="130"/>
        <v>8.227679352432876</v>
      </c>
      <c r="Q442">
        <f t="shared" si="120"/>
        <v>22.02072022266265</v>
      </c>
      <c r="R442">
        <f t="shared" si="116"/>
        <v>0.73402400742208829</v>
      </c>
      <c r="S442">
        <f t="shared" si="131"/>
        <v>0.42355649979117654</v>
      </c>
      <c r="T442">
        <f t="shared" si="132"/>
        <v>0.5764435002088234</v>
      </c>
    </row>
    <row r="443" spans="1:20" x14ac:dyDescent="0.2">
      <c r="A443">
        <v>437</v>
      </c>
      <c r="B443">
        <f t="shared" si="117"/>
        <v>1.1972602739726028</v>
      </c>
      <c r="C443">
        <f t="shared" si="121"/>
        <v>25.005979173293166</v>
      </c>
      <c r="D443">
        <f t="shared" si="118"/>
        <v>36.147883133904088</v>
      </c>
      <c r="E443">
        <f t="shared" si="114"/>
        <v>0.36147883133904091</v>
      </c>
      <c r="F443">
        <f t="shared" si="122"/>
        <v>4.7010829684623516</v>
      </c>
      <c r="G443">
        <f t="shared" si="123"/>
        <v>2.9704849225355665</v>
      </c>
      <c r="H443">
        <f t="shared" si="115"/>
        <v>9.9016164084518882E-2</v>
      </c>
      <c r="I443">
        <f t="shared" si="124"/>
        <v>0.12980538983637013</v>
      </c>
      <c r="J443">
        <f t="shared" si="125"/>
        <v>0.87019461016362987</v>
      </c>
      <c r="K443">
        <f t="shared" si="126"/>
        <v>12.076183568139387</v>
      </c>
      <c r="L443">
        <f t="shared" si="127"/>
        <v>6.1792224068885169</v>
      </c>
      <c r="M443">
        <f t="shared" si="119"/>
        <v>0.1765492116253862</v>
      </c>
      <c r="N443">
        <f t="shared" si="128"/>
        <v>0.3831846706912328</v>
      </c>
      <c r="O443">
        <f t="shared" si="129"/>
        <v>0.61681532930876715</v>
      </c>
      <c r="P443">
        <f t="shared" si="130"/>
        <v>8.22871263669143</v>
      </c>
      <c r="Q443">
        <f t="shared" si="120"/>
        <v>21.998175804479931</v>
      </c>
      <c r="R443">
        <f t="shared" si="116"/>
        <v>0.73327252681599775</v>
      </c>
      <c r="S443">
        <f t="shared" si="131"/>
        <v>0.42330671563961547</v>
      </c>
      <c r="T443">
        <f t="shared" si="132"/>
        <v>0.57669328436038458</v>
      </c>
    </row>
    <row r="444" spans="1:20" x14ac:dyDescent="0.2">
      <c r="A444">
        <v>438</v>
      </c>
      <c r="B444">
        <f t="shared" si="117"/>
        <v>1.2</v>
      </c>
      <c r="C444">
        <f t="shared" si="121"/>
        <v>24.924644342211636</v>
      </c>
      <c r="D444">
        <f t="shared" si="118"/>
        <v>36.079596437076113</v>
      </c>
      <c r="E444">
        <f t="shared" si="114"/>
        <v>0.36079596437076111</v>
      </c>
      <c r="F444">
        <f t="shared" si="122"/>
        <v>4.6745526789247762</v>
      </c>
      <c r="G444">
        <f t="shared" si="123"/>
        <v>2.9576779288946771</v>
      </c>
      <c r="H444">
        <f t="shared" si="115"/>
        <v>9.8589264296489232E-2</v>
      </c>
      <c r="I444">
        <f t="shared" si="124"/>
        <v>0.12931746685161724</v>
      </c>
      <c r="J444">
        <f t="shared" si="125"/>
        <v>0.87068253314838284</v>
      </c>
      <c r="K444">
        <f t="shared" si="126"/>
        <v>12.020398995443207</v>
      </c>
      <c r="L444">
        <f t="shared" si="127"/>
        <v>6.1462898069010024</v>
      </c>
      <c r="M444">
        <f t="shared" si="119"/>
        <v>0.17560828019717151</v>
      </c>
      <c r="N444">
        <f t="shared" si="128"/>
        <v>0.38192332434083059</v>
      </c>
      <c r="O444">
        <f t="shared" si="129"/>
        <v>0.61807667565916935</v>
      </c>
      <c r="P444">
        <f t="shared" si="130"/>
        <v>8.2296926678436524</v>
      </c>
      <c r="Q444">
        <f t="shared" si="120"/>
        <v>21.97562870128036</v>
      </c>
      <c r="R444">
        <f t="shared" si="116"/>
        <v>0.73252095670934536</v>
      </c>
      <c r="S444">
        <f t="shared" si="131"/>
        <v>0.42305668351128328</v>
      </c>
      <c r="T444">
        <f t="shared" si="132"/>
        <v>0.57694331648871677</v>
      </c>
    </row>
    <row r="445" spans="1:20" x14ac:dyDescent="0.2">
      <c r="A445">
        <v>439</v>
      </c>
      <c r="B445">
        <f t="shared" si="117"/>
        <v>1.2027397260273973</v>
      </c>
      <c r="C445">
        <f t="shared" si="121"/>
        <v>24.843577356237219</v>
      </c>
      <c r="D445">
        <f t="shared" si="118"/>
        <v>36.011531841579568</v>
      </c>
      <c r="E445">
        <f t="shared" si="114"/>
        <v>0.36011531841579569</v>
      </c>
      <c r="F445">
        <f t="shared" si="122"/>
        <v>4.6481977138924355</v>
      </c>
      <c r="G445">
        <f t="shared" si="123"/>
        <v>2.9449431406374371</v>
      </c>
      <c r="H445">
        <f t="shared" si="115"/>
        <v>9.8164771354581237E-2</v>
      </c>
      <c r="I445">
        <f t="shared" si="124"/>
        <v>0.12883175459013324</v>
      </c>
      <c r="J445">
        <f t="shared" si="125"/>
        <v>0.87116824540986681</v>
      </c>
      <c r="K445">
        <f t="shared" si="126"/>
        <v>11.964760195644214</v>
      </c>
      <c r="L445">
        <f t="shared" si="127"/>
        <v>6.1135096419814277</v>
      </c>
      <c r="M445">
        <f t="shared" si="119"/>
        <v>0.17467170405661223</v>
      </c>
      <c r="N445">
        <f t="shared" si="128"/>
        <v>0.38066267114034136</v>
      </c>
      <c r="O445">
        <f t="shared" si="129"/>
        <v>0.61933732885965864</v>
      </c>
      <c r="P445">
        <f t="shared" si="130"/>
        <v>8.2306194467005671</v>
      </c>
      <c r="Q445">
        <f t="shared" si="120"/>
        <v>21.953079058960633</v>
      </c>
      <c r="R445">
        <f t="shared" si="116"/>
        <v>0.73176930196535439</v>
      </c>
      <c r="S445">
        <f t="shared" si="131"/>
        <v>0.42280640466286495</v>
      </c>
      <c r="T445">
        <f t="shared" si="132"/>
        <v>0.5771935953371351</v>
      </c>
    </row>
    <row r="446" spans="1:20" x14ac:dyDescent="0.2">
      <c r="A446">
        <v>440</v>
      </c>
      <c r="B446">
        <f t="shared" si="117"/>
        <v>1.2054794520547945</v>
      </c>
      <c r="C446">
        <f t="shared" si="121"/>
        <v>24.762777686490871</v>
      </c>
      <c r="D446">
        <f t="shared" si="118"/>
        <v>35.943688615041239</v>
      </c>
      <c r="E446">
        <f t="shared" si="114"/>
        <v>0.35943688615041242</v>
      </c>
      <c r="F446">
        <f t="shared" si="122"/>
        <v>4.6220168440025242</v>
      </c>
      <c r="G446">
        <f t="shared" si="123"/>
        <v>2.9322800807908553</v>
      </c>
      <c r="H446">
        <f t="shared" si="115"/>
        <v>9.7742669359695181E-2</v>
      </c>
      <c r="I446">
        <f t="shared" si="124"/>
        <v>0.12834824312210621</v>
      </c>
      <c r="J446">
        <f t="shared" si="125"/>
        <v>0.87165175687789376</v>
      </c>
      <c r="K446">
        <f t="shared" si="126"/>
        <v>11.909267866439215</v>
      </c>
      <c r="L446">
        <f t="shared" si="127"/>
        <v>6.0808815108404994</v>
      </c>
      <c r="M446">
        <f t="shared" si="119"/>
        <v>0.17373947173829998</v>
      </c>
      <c r="N446">
        <f t="shared" si="128"/>
        <v>0.37940273582941603</v>
      </c>
      <c r="O446">
        <f t="shared" si="129"/>
        <v>0.62059726417058403</v>
      </c>
      <c r="P446">
        <f t="shared" si="130"/>
        <v>8.2314929760491342</v>
      </c>
      <c r="Q446">
        <f t="shared" si="120"/>
        <v>21.930527023409812</v>
      </c>
      <c r="R446">
        <f t="shared" si="116"/>
        <v>0.73101756744699375</v>
      </c>
      <c r="S446">
        <f t="shared" si="131"/>
        <v>0.42255588035593561</v>
      </c>
      <c r="T446">
        <f t="shared" si="132"/>
        <v>0.57744411964406439</v>
      </c>
    </row>
    <row r="447" spans="1:20" x14ac:dyDescent="0.2">
      <c r="A447">
        <v>441</v>
      </c>
      <c r="B447">
        <f t="shared" si="117"/>
        <v>1.2082191780821918</v>
      </c>
      <c r="C447">
        <f t="shared" si="121"/>
        <v>24.682244804040934</v>
      </c>
      <c r="D447">
        <f t="shared" si="118"/>
        <v>35.876066026537018</v>
      </c>
      <c r="E447">
        <f t="shared" si="114"/>
        <v>0.35876066026537018</v>
      </c>
      <c r="F447">
        <f t="shared" si="122"/>
        <v>4.5960088479958809</v>
      </c>
      <c r="G447">
        <f t="shared" si="123"/>
        <v>2.9196882757278524</v>
      </c>
      <c r="H447">
        <f t="shared" si="115"/>
        <v>9.7322942524261741E-2</v>
      </c>
      <c r="I447">
        <f t="shared" si="124"/>
        <v>0.12786692254151691</v>
      </c>
      <c r="J447">
        <f t="shared" si="125"/>
        <v>0.87213307745848312</v>
      </c>
      <c r="K447">
        <f t="shared" si="126"/>
        <v>11.853922695386601</v>
      </c>
      <c r="L447">
        <f t="shared" si="127"/>
        <v>6.0484050103051921</v>
      </c>
      <c r="M447">
        <f t="shared" si="119"/>
        <v>0.17281157172300549</v>
      </c>
      <c r="N447">
        <f t="shared" si="128"/>
        <v>0.37814354310994924</v>
      </c>
      <c r="O447">
        <f t="shared" si="129"/>
        <v>0.62185645689005087</v>
      </c>
      <c r="P447">
        <f t="shared" si="130"/>
        <v>8.2323132606584526</v>
      </c>
      <c r="Q447">
        <f t="shared" si="120"/>
        <v>21.907972740503897</v>
      </c>
      <c r="R447">
        <f t="shared" si="116"/>
        <v>0.73026575801679661</v>
      </c>
      <c r="S447">
        <f t="shared" si="131"/>
        <v>0.4223051118569186</v>
      </c>
      <c r="T447">
        <f t="shared" si="132"/>
        <v>0.57769488814308145</v>
      </c>
    </row>
    <row r="448" spans="1:20" x14ac:dyDescent="0.2">
      <c r="A448">
        <v>442</v>
      </c>
      <c r="B448">
        <f t="shared" si="117"/>
        <v>1.210958904109589</v>
      </c>
      <c r="C448">
        <f t="shared" si="121"/>
        <v>24.601978179881684</v>
      </c>
      <c r="D448">
        <f t="shared" si="118"/>
        <v>35.808663346592141</v>
      </c>
      <c r="E448">
        <f t="shared" si="114"/>
        <v>0.3580866334659214</v>
      </c>
      <c r="F448">
        <f t="shared" si="122"/>
        <v>4.5701725126796919</v>
      </c>
      <c r="G448">
        <f t="shared" si="123"/>
        <v>2.9071672551451688</v>
      </c>
      <c r="H448">
        <f t="shared" si="115"/>
        <v>9.6905575171505623E-2</v>
      </c>
      <c r="I448">
        <f t="shared" si="124"/>
        <v>0.12738778296648245</v>
      </c>
      <c r="J448">
        <f t="shared" si="125"/>
        <v>0.87261221703351743</v>
      </c>
      <c r="K448">
        <f t="shared" si="126"/>
        <v>11.798725359916284</v>
      </c>
      <c r="L448">
        <f t="shared" si="127"/>
        <v>6.0160797353465192</v>
      </c>
      <c r="M448">
        <f t="shared" si="119"/>
        <v>0.17188799243847197</v>
      </c>
      <c r="N448">
        <f t="shared" si="128"/>
        <v>0.37688511764386046</v>
      </c>
      <c r="O448">
        <f t="shared" si="129"/>
        <v>0.62311488235613954</v>
      </c>
      <c r="P448">
        <f t="shared" si="130"/>
        <v>8.2330803072857091</v>
      </c>
      <c r="Q448">
        <f t="shared" si="120"/>
        <v>21.885416356100375</v>
      </c>
      <c r="R448">
        <f t="shared" si="116"/>
        <v>0.72951387853667915</v>
      </c>
      <c r="S448">
        <f t="shared" si="131"/>
        <v>0.42205410043704256</v>
      </c>
      <c r="T448">
        <f t="shared" si="132"/>
        <v>0.5779458995629575</v>
      </c>
    </row>
    <row r="449" spans="1:20" x14ac:dyDescent="0.2">
      <c r="A449">
        <v>443</v>
      </c>
      <c r="B449">
        <f t="shared" si="117"/>
        <v>1.2136986301369863</v>
      </c>
      <c r="C449">
        <f t="shared" si="121"/>
        <v>24.521977284912357</v>
      </c>
      <c r="D449">
        <f t="shared" si="118"/>
        <v>35.741479847181417</v>
      </c>
      <c r="E449">
        <f t="shared" si="114"/>
        <v>0.35741479847181418</v>
      </c>
      <c r="F449">
        <f t="shared" si="122"/>
        <v>4.5445066328900818</v>
      </c>
      <c r="G449">
        <f t="shared" si="123"/>
        <v>2.89471655204136</v>
      </c>
      <c r="H449">
        <f t="shared" si="115"/>
        <v>9.6490551734712007E-2</v>
      </c>
      <c r="I449">
        <f t="shared" si="124"/>
        <v>0.12691081453959313</v>
      </c>
      <c r="J449">
        <f t="shared" si="125"/>
        <v>0.87308918546040692</v>
      </c>
      <c r="K449">
        <f t="shared" si="126"/>
        <v>11.743676527340376</v>
      </c>
      <c r="L449">
        <f t="shared" si="127"/>
        <v>5.9839052791072289</v>
      </c>
      <c r="M449">
        <f t="shared" si="119"/>
        <v>0.17096872226020654</v>
      </c>
      <c r="N449">
        <f t="shared" si="128"/>
        <v>0.37562748405088137</v>
      </c>
      <c r="O449">
        <f t="shared" si="129"/>
        <v>0.62437251594911858</v>
      </c>
      <c r="P449">
        <f t="shared" si="130"/>
        <v>8.2337941246818964</v>
      </c>
      <c r="Q449">
        <f t="shared" si="120"/>
        <v>21.862858016032753</v>
      </c>
      <c r="R449">
        <f t="shared" si="116"/>
        <v>0.72876193386775845</v>
      </c>
      <c r="S449">
        <f t="shared" si="131"/>
        <v>0.42180284737229862</v>
      </c>
      <c r="T449">
        <f t="shared" si="132"/>
        <v>0.57819715262770133</v>
      </c>
    </row>
    <row r="450" spans="1:20" x14ac:dyDescent="0.2">
      <c r="A450">
        <v>444</v>
      </c>
      <c r="B450">
        <f t="shared" si="117"/>
        <v>1.2164383561643837</v>
      </c>
      <c r="C450">
        <f t="shared" si="121"/>
        <v>24.442241589916097</v>
      </c>
      <c r="D450">
        <f t="shared" si="118"/>
        <v>35.674514801729586</v>
      </c>
      <c r="E450">
        <f t="shared" si="114"/>
        <v>0.35674514801729584</v>
      </c>
      <c r="F450">
        <f t="shared" si="122"/>
        <v>4.519010011454534</v>
      </c>
      <c r="G450">
        <f t="shared" si="123"/>
        <v>2.8823357026949088</v>
      </c>
      <c r="H450">
        <f t="shared" si="115"/>
        <v>9.6077856756496965E-2</v>
      </c>
      <c r="I450">
        <f t="shared" si="124"/>
        <v>0.1264360074282404</v>
      </c>
      <c r="J450">
        <f t="shared" si="125"/>
        <v>0.87356399257175965</v>
      </c>
      <c r="K450">
        <f t="shared" si="126"/>
        <v>11.688776854864328</v>
      </c>
      <c r="L450">
        <f t="shared" si="127"/>
        <v>5.9518812329295177</v>
      </c>
      <c r="M450">
        <f t="shared" si="119"/>
        <v>0.17005374951227192</v>
      </c>
      <c r="N450">
        <f t="shared" si="128"/>
        <v>0.37437066690634541</v>
      </c>
      <c r="O450">
        <f t="shared" si="129"/>
        <v>0.62562933309365454</v>
      </c>
      <c r="P450">
        <f t="shared" si="130"/>
        <v>8.234454723597235</v>
      </c>
      <c r="Q450">
        <f t="shared" si="120"/>
        <v>21.840297866105089</v>
      </c>
      <c r="R450">
        <f t="shared" si="116"/>
        <v>0.72800992887016969</v>
      </c>
      <c r="S450">
        <f t="shared" si="131"/>
        <v>0.42155135394339671</v>
      </c>
      <c r="T450">
        <f t="shared" si="132"/>
        <v>0.57844864605660329</v>
      </c>
    </row>
    <row r="451" spans="1:20" x14ac:dyDescent="0.2">
      <c r="A451">
        <v>445</v>
      </c>
      <c r="B451">
        <f t="shared" si="117"/>
        <v>1.2191780821917808</v>
      </c>
      <c r="C451">
        <f t="shared" si="121"/>
        <v>24.362770565539428</v>
      </c>
      <c r="D451">
        <f t="shared" si="118"/>
        <v>35.607767485111673</v>
      </c>
      <c r="E451">
        <f t="shared" si="114"/>
        <v>0.35607767485111674</v>
      </c>
      <c r="F451">
        <f t="shared" si="122"/>
        <v>4.4936814591542369</v>
      </c>
      <c r="G451">
        <f t="shared" si="123"/>
        <v>2.8700242466424322</v>
      </c>
      <c r="H451">
        <f t="shared" si="115"/>
        <v>9.5667474888081069E-2</v>
      </c>
      <c r="I451">
        <f t="shared" si="124"/>
        <v>0.12596335182493842</v>
      </c>
      <c r="J451">
        <f t="shared" si="125"/>
        <v>0.87403664817506155</v>
      </c>
      <c r="K451">
        <f t="shared" si="126"/>
        <v>11.634026989598837</v>
      </c>
      <c r="L451">
        <f t="shared" si="127"/>
        <v>5.9200071863826729</v>
      </c>
      <c r="M451">
        <f t="shared" si="119"/>
        <v>0.16914306246807637</v>
      </c>
      <c r="N451">
        <f t="shared" si="128"/>
        <v>0.37311469073898512</v>
      </c>
      <c r="O451">
        <f t="shared" si="129"/>
        <v>0.62688530926101493</v>
      </c>
      <c r="P451">
        <f t="shared" si="130"/>
        <v>8.2350621167863522</v>
      </c>
      <c r="Q451">
        <f t="shared" si="120"/>
        <v>21.817736052086499</v>
      </c>
      <c r="R451">
        <f t="shared" si="116"/>
        <v>0.72725786840288331</v>
      </c>
      <c r="S451">
        <f t="shared" si="131"/>
        <v>0.42129962143572103</v>
      </c>
      <c r="T451">
        <f t="shared" si="132"/>
        <v>0.57870037856427903</v>
      </c>
    </row>
    <row r="452" spans="1:20" x14ac:dyDescent="0.2">
      <c r="A452">
        <v>446</v>
      </c>
      <c r="B452">
        <f t="shared" si="117"/>
        <v>1.2219178082191782</v>
      </c>
      <c r="C452">
        <f t="shared" si="121"/>
        <v>24.28356368227174</v>
      </c>
      <c r="D452">
        <f t="shared" si="118"/>
        <v>35.541237173653393</v>
      </c>
      <c r="E452">
        <f t="shared" si="114"/>
        <v>0.35541237173653395</v>
      </c>
      <c r="F452">
        <f t="shared" si="122"/>
        <v>4.468519794686264</v>
      </c>
      <c r="G452">
        <f t="shared" si="123"/>
        <v>2.8577817266569898</v>
      </c>
      <c r="H452">
        <f t="shared" si="115"/>
        <v>9.5259390888566331E-2</v>
      </c>
      <c r="I452">
        <f t="shared" si="124"/>
        <v>0.12549283794763719</v>
      </c>
      <c r="J452">
        <f t="shared" si="125"/>
        <v>0.87450716205236279</v>
      </c>
      <c r="K452">
        <f t="shared" si="126"/>
        <v>11.579427568572287</v>
      </c>
      <c r="L452">
        <f t="shared" si="127"/>
        <v>5.8882827272906928</v>
      </c>
      <c r="M452">
        <f t="shared" si="119"/>
        <v>0.16823664935116264</v>
      </c>
      <c r="N452">
        <f t="shared" si="128"/>
        <v>0.37185958002873304</v>
      </c>
      <c r="O452">
        <f t="shared" si="129"/>
        <v>0.62814041997126691</v>
      </c>
      <c r="P452">
        <f t="shared" si="130"/>
        <v>8.2356163190131895</v>
      </c>
      <c r="Q452">
        <f t="shared" si="120"/>
        <v>21.79517271970564</v>
      </c>
      <c r="R452">
        <f t="shared" si="116"/>
        <v>0.7265057573235213</v>
      </c>
      <c r="S452">
        <f t="shared" si="131"/>
        <v>0.42104765113928555</v>
      </c>
      <c r="T452">
        <f t="shared" si="132"/>
        <v>0.57895234886071434</v>
      </c>
    </row>
    <row r="453" spans="1:20" x14ac:dyDescent="0.2">
      <c r="A453">
        <v>447</v>
      </c>
      <c r="B453">
        <f t="shared" si="117"/>
        <v>1.2246575342465753</v>
      </c>
      <c r="C453">
        <f t="shared" si="121"/>
        <v>24.204620410425139</v>
      </c>
      <c r="D453">
        <f t="shared" si="118"/>
        <v>35.474923145131683</v>
      </c>
      <c r="E453">
        <f t="shared" si="114"/>
        <v>0.35474923145131682</v>
      </c>
      <c r="F453">
        <f t="shared" si="122"/>
        <v>4.4435238446256502</v>
      </c>
      <c r="G453">
        <f t="shared" si="123"/>
        <v>2.8456076887265089</v>
      </c>
      <c r="H453">
        <f t="shared" si="115"/>
        <v>9.4853589624216958E-2</v>
      </c>
      <c r="I453">
        <f t="shared" si="124"/>
        <v>0.12502445604002835</v>
      </c>
      <c r="J453">
        <f t="shared" si="125"/>
        <v>0.87497554395997168</v>
      </c>
      <c r="K453">
        <f t="shared" si="126"/>
        <v>11.52497921874382</v>
      </c>
      <c r="L453">
        <f t="shared" si="127"/>
        <v>5.8567074417598892</v>
      </c>
      <c r="M453">
        <f t="shared" si="119"/>
        <v>0.16733449833599684</v>
      </c>
      <c r="N453">
        <f t="shared" si="128"/>
        <v>0.37060535920452975</v>
      </c>
      <c r="O453">
        <f t="shared" si="129"/>
        <v>0.62939464079547025</v>
      </c>
      <c r="P453">
        <f t="shared" si="130"/>
        <v>8.2361173470556697</v>
      </c>
      <c r="Q453">
        <f t="shared" si="120"/>
        <v>21.772608014645215</v>
      </c>
      <c r="R453">
        <f t="shared" si="116"/>
        <v>0.72575360048817383</v>
      </c>
      <c r="S453">
        <f t="shared" si="131"/>
        <v>0.42079544434868921</v>
      </c>
      <c r="T453">
        <f t="shared" si="132"/>
        <v>0.57920455565131079</v>
      </c>
    </row>
    <row r="454" spans="1:20" x14ac:dyDescent="0.2">
      <c r="A454">
        <v>448</v>
      </c>
      <c r="B454">
        <f t="shared" si="117"/>
        <v>1.2273972602739727</v>
      </c>
      <c r="C454">
        <f t="shared" si="121"/>
        <v>24.125940220114487</v>
      </c>
      <c r="D454">
        <f t="shared" si="118"/>
        <v>35.408824678775204</v>
      </c>
      <c r="E454">
        <f t="shared" si="114"/>
        <v>0.35408824678775203</v>
      </c>
      <c r="F454">
        <f t="shared" si="122"/>
        <v>4.4186924433873909</v>
      </c>
      <c r="G454">
        <f t="shared" si="123"/>
        <v>2.8335016820322965</v>
      </c>
      <c r="H454">
        <f t="shared" si="115"/>
        <v>9.4450056067743218E-2</v>
      </c>
      <c r="I454">
        <f t="shared" si="124"/>
        <v>0.12455819637184413</v>
      </c>
      <c r="J454">
        <f t="shared" si="125"/>
        <v>0.87544180362815582</v>
      </c>
      <c r="K454">
        <f t="shared" si="126"/>
        <v>11.470682557017058</v>
      </c>
      <c r="L454">
        <f t="shared" si="127"/>
        <v>5.8252809142064166</v>
      </c>
      <c r="M454">
        <f t="shared" si="119"/>
        <v>0.16643659754875476</v>
      </c>
      <c r="N454">
        <f t="shared" si="128"/>
        <v>0.36935205264213861</v>
      </c>
      <c r="O454">
        <f t="shared" si="129"/>
        <v>0.63064794735786145</v>
      </c>
      <c r="P454">
        <f t="shared" si="130"/>
        <v>8.2365652197100374</v>
      </c>
      <c r="Q454">
        <f t="shared" si="120"/>
        <v>21.750042082536421</v>
      </c>
      <c r="R454">
        <f t="shared" si="116"/>
        <v>0.72500140275121405</v>
      </c>
      <c r="S454">
        <f t="shared" si="131"/>
        <v>0.42054300236306952</v>
      </c>
      <c r="T454">
        <f t="shared" si="132"/>
        <v>0.57945699763693048</v>
      </c>
    </row>
    <row r="455" spans="1:20" x14ac:dyDescent="0.2">
      <c r="A455">
        <v>449</v>
      </c>
      <c r="B455">
        <f t="shared" si="117"/>
        <v>1.2301369863013698</v>
      </c>
      <c r="C455">
        <f t="shared" si="121"/>
        <v>24.047522581237715</v>
      </c>
      <c r="D455">
        <f t="shared" si="118"/>
        <v>35.342941055264966</v>
      </c>
      <c r="E455">
        <f t="shared" ref="E455:E518" si="133">D455/$D$2</f>
        <v>0.35342941055264965</v>
      </c>
      <c r="F455">
        <f t="shared" si="122"/>
        <v>4.3940244331883083</v>
      </c>
      <c r="G455">
        <f t="shared" si="123"/>
        <v>2.8214632589276714</v>
      </c>
      <c r="H455">
        <f t="shared" ref="H455:H518" si="134">G455/$G$2</f>
        <v>9.4048775297589052E-2</v>
      </c>
      <c r="I455">
        <f t="shared" si="124"/>
        <v>0.12409404923914853</v>
      </c>
      <c r="J455">
        <f t="shared" si="125"/>
        <v>0.87590595076085154</v>
      </c>
      <c r="K455">
        <f t="shared" si="126"/>
        <v>11.416538190254414</v>
      </c>
      <c r="L455">
        <f t="shared" si="127"/>
        <v>5.7940027273838028</v>
      </c>
      <c r="M455">
        <f t="shared" si="119"/>
        <v>0.16554293506810866</v>
      </c>
      <c r="N455">
        <f t="shared" si="128"/>
        <v>0.36809968466196635</v>
      </c>
      <c r="O455">
        <f t="shared" si="129"/>
        <v>0.63190031533803359</v>
      </c>
      <c r="P455">
        <f t="shared" si="130"/>
        <v>8.2369599577949906</v>
      </c>
      <c r="Q455">
        <f t="shared" si="120"/>
        <v>21.727475068953421</v>
      </c>
      <c r="R455">
        <f t="shared" ref="R455:R518" si="135">Q455/Q$2</f>
        <v>0.72424916896511404</v>
      </c>
      <c r="S455">
        <f t="shared" si="131"/>
        <v>0.42029032648605696</v>
      </c>
      <c r="T455">
        <f t="shared" si="132"/>
        <v>0.57970967351394298</v>
      </c>
    </row>
    <row r="456" spans="1:20" x14ac:dyDescent="0.2">
      <c r="A456">
        <v>450</v>
      </c>
      <c r="B456">
        <f t="shared" ref="B456:B519" si="136">A456*$C$1</f>
        <v>1.2328767123287672</v>
      </c>
      <c r="C456">
        <f t="shared" si="121"/>
        <v>23.969366963456395</v>
      </c>
      <c r="D456">
        <f t="shared" ref="D456:D519" si="137">D455-(B456-B455)*C456</f>
        <v>35.277271556734945</v>
      </c>
      <c r="E456">
        <f t="shared" si="133"/>
        <v>0.35277271556734946</v>
      </c>
      <c r="F456">
        <f t="shared" si="122"/>
        <v>4.369518664008841</v>
      </c>
      <c r="G456">
        <f t="shared" si="123"/>
        <v>2.8094919749166878</v>
      </c>
      <c r="H456">
        <f t="shared" si="134"/>
        <v>9.3649732497222929E-2</v>
      </c>
      <c r="I456">
        <f t="shared" si="124"/>
        <v>0.12363200496462143</v>
      </c>
      <c r="J456">
        <f t="shared" si="125"/>
        <v>0.87636799503537854</v>
      </c>
      <c r="K456">
        <f t="shared" si="126"/>
        <v>11.362546715292051</v>
      </c>
      <c r="L456">
        <f t="shared" si="127"/>
        <v>5.7628724624103986</v>
      </c>
      <c r="M456">
        <f t="shared" ref="M456:M519" si="138">L456/L$2</f>
        <v>0.16465349892601139</v>
      </c>
      <c r="N456">
        <f t="shared" si="128"/>
        <v>0.36684827952689297</v>
      </c>
      <c r="O456">
        <f t="shared" si="129"/>
        <v>0.63315172047310708</v>
      </c>
      <c r="P456">
        <f t="shared" si="130"/>
        <v>8.2373015841555048</v>
      </c>
      <c r="Q456">
        <f t="shared" ref="Q456:Q519" si="139">Q455-((B456-B455)*P456)</f>
        <v>21.704907119407789</v>
      </c>
      <c r="R456">
        <f t="shared" si="135"/>
        <v>0.72349690398025968</v>
      </c>
      <c r="S456">
        <f t="shared" si="131"/>
        <v>0.42003741802572814</v>
      </c>
      <c r="T456">
        <f t="shared" si="132"/>
        <v>0.57996258197427175</v>
      </c>
    </row>
    <row r="457" spans="1:20" x14ac:dyDescent="0.2">
      <c r="A457">
        <v>451</v>
      </c>
      <c r="B457">
        <f t="shared" si="136"/>
        <v>1.2356164383561643</v>
      </c>
      <c r="C457">
        <f t="shared" ref="C457:C520" si="140">F457+K457+P457+U457+Z457+AE457</f>
        <v>23.891472836176561</v>
      </c>
      <c r="D457">
        <f t="shared" si="137"/>
        <v>35.211815466772819</v>
      </c>
      <c r="E457">
        <f t="shared" si="133"/>
        <v>0.35211815466772817</v>
      </c>
      <c r="F457">
        <f t="shared" ref="F457:F520" si="141">$C$3*D456*I457</f>
        <v>4.3451739935547407</v>
      </c>
      <c r="G457">
        <f t="shared" ref="G457:G520" si="142">G456-(F457*($B457-$B456))</f>
        <v>2.7975873886329765</v>
      </c>
      <c r="H457">
        <f t="shared" si="134"/>
        <v>9.3252912954432554E-2</v>
      </c>
      <c r="I457">
        <f t="shared" ref="I457:I520" si="143">(G456/(G456+G$4))</f>
        <v>0.12317205389783563</v>
      </c>
      <c r="J457">
        <f t="shared" ref="J457:J520" si="144">(G$4/(G456+G$4))</f>
        <v>0.8768279461021643</v>
      </c>
      <c r="K457">
        <f t="shared" ref="K457:K520" si="145">$C$3*$D456*N457*J457</f>
        <v>11.308708718955433</v>
      </c>
      <c r="L457">
        <f t="shared" ref="L457:L520" si="146">L456-K457*($B457-$B456)</f>
        <v>5.7318896987968238</v>
      </c>
      <c r="M457">
        <f t="shared" si="138"/>
        <v>0.16376827710848069</v>
      </c>
      <c r="N457">
        <f t="shared" ref="N457:N520" si="147">(L456/(L456+L$4))</f>
        <v>0.3655978614401072</v>
      </c>
      <c r="O457">
        <f t="shared" ref="O457:O520" si="148">(L$4/(L456+L$4))</f>
        <v>0.63440213855989269</v>
      </c>
      <c r="P457">
        <f t="shared" ref="P457:P520" si="149">$C$3*$D456*S457*O457*J457</f>
        <v>8.2375901236663882</v>
      </c>
      <c r="Q457">
        <f t="shared" si="139"/>
        <v>21.682338379342951</v>
      </c>
      <c r="R457">
        <f t="shared" si="135"/>
        <v>0.72274461264476508</v>
      </c>
      <c r="S457">
        <f t="shared" ref="S457:S520" si="150">(Q456/(Q456+Q$4))</f>
        <v>0.41978427829455867</v>
      </c>
      <c r="T457">
        <f t="shared" ref="T457:T520" si="151">(Q$4/(Q456+Q$4))</f>
        <v>0.58021572170544122</v>
      </c>
    </row>
    <row r="458" spans="1:20" x14ac:dyDescent="0.2">
      <c r="A458">
        <v>452</v>
      </c>
      <c r="B458">
        <f t="shared" si="136"/>
        <v>1.2383561643835617</v>
      </c>
      <c r="C458">
        <f t="shared" si="140"/>
        <v>23.813839668529795</v>
      </c>
      <c r="D458">
        <f t="shared" si="137"/>
        <v>35.146572070420682</v>
      </c>
      <c r="E458">
        <f t="shared" si="133"/>
        <v>0.35146572070420684</v>
      </c>
      <c r="F458">
        <f t="shared" si="141"/>
        <v>4.3209892872186995</v>
      </c>
      <c r="G458">
        <f t="shared" si="142"/>
        <v>2.7857490618186782</v>
      </c>
      <c r="H458">
        <f t="shared" si="134"/>
        <v>9.2858302060622608E-2</v>
      </c>
      <c r="I458">
        <f t="shared" si="143"/>
        <v>0.12271418641552709</v>
      </c>
      <c r="J458">
        <f t="shared" si="144"/>
        <v>0.87728581358447288</v>
      </c>
      <c r="K458">
        <f t="shared" si="145"/>
        <v>11.255024778075533</v>
      </c>
      <c r="L458">
        <f t="shared" si="146"/>
        <v>5.7010540144733284</v>
      </c>
      <c r="M458">
        <f t="shared" si="138"/>
        <v>0.16288725755638081</v>
      </c>
      <c r="N458">
        <f t="shared" si="147"/>
        <v>0.36434845454295289</v>
      </c>
      <c r="O458">
        <f t="shared" si="148"/>
        <v>0.63565154545704705</v>
      </c>
      <c r="P458">
        <f t="shared" si="149"/>
        <v>8.2378256032355601</v>
      </c>
      <c r="Q458">
        <f t="shared" si="139"/>
        <v>21.659768994128605</v>
      </c>
      <c r="R458">
        <f t="shared" si="135"/>
        <v>0.72199229980428681</v>
      </c>
      <c r="S458">
        <f t="shared" si="150"/>
        <v>0.41953090860937559</v>
      </c>
      <c r="T458">
        <f t="shared" si="151"/>
        <v>0.58046909139062441</v>
      </c>
    </row>
    <row r="459" spans="1:20" x14ac:dyDescent="0.2">
      <c r="A459">
        <v>453</v>
      </c>
      <c r="B459">
        <f t="shared" si="136"/>
        <v>1.241095890410959</v>
      </c>
      <c r="C459">
        <f t="shared" si="140"/>
        <v>23.736466929354545</v>
      </c>
      <c r="D459">
        <f t="shared" si="137"/>
        <v>35.081540654175875</v>
      </c>
      <c r="E459">
        <f t="shared" si="133"/>
        <v>0.35081540654175875</v>
      </c>
      <c r="F459">
        <f t="shared" si="141"/>
        <v>4.296963418041881</v>
      </c>
      <c r="G459">
        <f t="shared" si="142"/>
        <v>2.7739765593034944</v>
      </c>
      <c r="H459">
        <f t="shared" si="134"/>
        <v>9.2465885310116486E-2</v>
      </c>
      <c r="I459">
        <f t="shared" si="143"/>
        <v>0.12225839292185769</v>
      </c>
      <c r="J459">
        <f t="shared" si="144"/>
        <v>0.87774160707814231</v>
      </c>
      <c r="K459">
        <f t="shared" si="145"/>
        <v>11.201495459505606</v>
      </c>
      <c r="L459">
        <f t="shared" si="146"/>
        <v>5.6703649858171472</v>
      </c>
      <c r="M459">
        <f t="shared" si="138"/>
        <v>0.1620104281662042</v>
      </c>
      <c r="N459">
        <f t="shared" si="147"/>
        <v>0.36310008291278162</v>
      </c>
      <c r="O459">
        <f t="shared" si="148"/>
        <v>0.63689991708721838</v>
      </c>
      <c r="P459">
        <f t="shared" si="149"/>
        <v>8.2380080518070571</v>
      </c>
      <c r="Q459">
        <f t="shared" si="139"/>
        <v>21.63719910905516</v>
      </c>
      <c r="R459">
        <f t="shared" si="135"/>
        <v>0.72123997030183873</v>
      </c>
      <c r="S459">
        <f t="shared" si="150"/>
        <v>0.41927731029130905</v>
      </c>
      <c r="T459">
        <f t="shared" si="151"/>
        <v>0.58072268970869101</v>
      </c>
    </row>
    <row r="460" spans="1:20" x14ac:dyDescent="0.2">
      <c r="A460">
        <v>454</v>
      </c>
      <c r="B460">
        <f t="shared" si="136"/>
        <v>1.2438356164383562</v>
      </c>
      <c r="C460">
        <f t="shared" si="140"/>
        <v>23.65935408717781</v>
      </c>
      <c r="D460">
        <f t="shared" si="137"/>
        <v>35.016720505991827</v>
      </c>
      <c r="E460">
        <f t="shared" si="133"/>
        <v>0.35016720505991827</v>
      </c>
      <c r="F460">
        <f t="shared" si="141"/>
        <v>4.2730952666754076</v>
      </c>
      <c r="G460">
        <f t="shared" si="142"/>
        <v>2.7622694489838362</v>
      </c>
      <c r="H460">
        <f t="shared" si="134"/>
        <v>9.2075648299461202E-2</v>
      </c>
      <c r="I460">
        <f t="shared" si="143"/>
        <v>0.12180466384867185</v>
      </c>
      <c r="J460">
        <f t="shared" si="144"/>
        <v>0.87819533615132817</v>
      </c>
      <c r="K460">
        <f t="shared" si="145"/>
        <v>11.148121320138657</v>
      </c>
      <c r="L460">
        <f t="shared" si="146"/>
        <v>5.6398221876797825</v>
      </c>
      <c r="M460">
        <f t="shared" si="138"/>
        <v>0.16113777679085092</v>
      </c>
      <c r="N460">
        <f t="shared" si="147"/>
        <v>0.36185277056081666</v>
      </c>
      <c r="O460">
        <f t="shared" si="148"/>
        <v>0.63814722943918334</v>
      </c>
      <c r="P460">
        <f t="shared" si="149"/>
        <v>8.2381375003637451</v>
      </c>
      <c r="Q460">
        <f t="shared" si="139"/>
        <v>21.614628869328136</v>
      </c>
      <c r="R460">
        <f t="shared" si="135"/>
        <v>0.72048762897760454</v>
      </c>
      <c r="S460">
        <f t="shared" si="150"/>
        <v>0.41902348466574429</v>
      </c>
      <c r="T460">
        <f t="shared" si="151"/>
        <v>0.58097651533425565</v>
      </c>
    </row>
    <row r="461" spans="1:20" x14ac:dyDescent="0.2">
      <c r="A461">
        <v>455</v>
      </c>
      <c r="B461">
        <f t="shared" si="136"/>
        <v>1.2465753424657535</v>
      </c>
      <c r="C461">
        <f t="shared" si="140"/>
        <v>23.582500610196998</v>
      </c>
      <c r="D461">
        <f t="shared" si="137"/>
        <v>34.952110915278958</v>
      </c>
      <c r="E461">
        <f t="shared" si="133"/>
        <v>0.34952110915278956</v>
      </c>
      <c r="F461">
        <f t="shared" si="141"/>
        <v>4.2493837213417711</v>
      </c>
      <c r="G461">
        <f t="shared" si="142"/>
        <v>2.7506273018020777</v>
      </c>
      <c r="H461">
        <f t="shared" si="134"/>
        <v>9.1687576726735928E-2</v>
      </c>
      <c r="I461">
        <f t="shared" si="143"/>
        <v>0.12135298965574588</v>
      </c>
      <c r="J461">
        <f t="shared" si="144"/>
        <v>0.87864701034425408</v>
      </c>
      <c r="K461">
        <f t="shared" si="145"/>
        <v>11.094902906925459</v>
      </c>
      <c r="L461">
        <f t="shared" si="146"/>
        <v>5.6094251934142321</v>
      </c>
      <c r="M461">
        <f t="shared" si="138"/>
        <v>0.16026929124040662</v>
      </c>
      <c r="N461">
        <f t="shared" si="147"/>
        <v>0.36060654143002552</v>
      </c>
      <c r="O461">
        <f t="shared" si="148"/>
        <v>0.63939345856997443</v>
      </c>
      <c r="P461">
        <f t="shared" si="149"/>
        <v>8.2382139819297677</v>
      </c>
      <c r="Q461">
        <f t="shared" si="139"/>
        <v>21.592058420062575</v>
      </c>
      <c r="R461">
        <f t="shared" si="135"/>
        <v>0.71973528066875248</v>
      </c>
      <c r="S461">
        <f t="shared" si="150"/>
        <v>0.41876943306227232</v>
      </c>
      <c r="T461">
        <f t="shared" si="151"/>
        <v>0.58123056693772768</v>
      </c>
    </row>
    <row r="462" spans="1:20" x14ac:dyDescent="0.2">
      <c r="A462">
        <v>456</v>
      </c>
      <c r="B462">
        <f t="shared" si="136"/>
        <v>1.2493150684931507</v>
      </c>
      <c r="C462">
        <f t="shared" si="140"/>
        <v>23.505905966262119</v>
      </c>
      <c r="D462">
        <f t="shared" si="137"/>
        <v>34.88771117290564</v>
      </c>
      <c r="E462">
        <f t="shared" si="133"/>
        <v>0.34887711172905639</v>
      </c>
      <c r="F462">
        <f t="shared" si="141"/>
        <v>4.2258276777961834</v>
      </c>
      <c r="G462">
        <f t="shared" si="142"/>
        <v>2.7390496917259242</v>
      </c>
      <c r="H462">
        <f t="shared" si="134"/>
        <v>9.1301656390864142E-2</v>
      </c>
      <c r="I462">
        <f t="shared" si="143"/>
        <v>0.12090336083103083</v>
      </c>
      <c r="J462">
        <f t="shared" si="144"/>
        <v>0.87909663916896919</v>
      </c>
      <c r="K462">
        <f t="shared" si="145"/>
        <v>11.041840756893233</v>
      </c>
      <c r="L462">
        <f t="shared" si="146"/>
        <v>5.5791735749021969</v>
      </c>
      <c r="M462">
        <f t="shared" si="138"/>
        <v>0.15940495928291992</v>
      </c>
      <c r="N462">
        <f t="shared" si="147"/>
        <v>0.35936141939300259</v>
      </c>
      <c r="O462">
        <f t="shared" si="148"/>
        <v>0.64063858060699741</v>
      </c>
      <c r="P462">
        <f t="shared" si="149"/>
        <v>8.2382375315727021</v>
      </c>
      <c r="Q462">
        <f t="shared" si="139"/>
        <v>21.569487906277445</v>
      </c>
      <c r="R462">
        <f t="shared" si="135"/>
        <v>0.71898293020924819</v>
      </c>
      <c r="S462">
        <f t="shared" si="150"/>
        <v>0.41851515681464041</v>
      </c>
      <c r="T462">
        <f t="shared" si="151"/>
        <v>0.58148484318535965</v>
      </c>
    </row>
    <row r="463" spans="1:20" x14ac:dyDescent="0.2">
      <c r="A463">
        <v>457</v>
      </c>
      <c r="B463">
        <f t="shared" si="136"/>
        <v>1.252054794520548</v>
      </c>
      <c r="C463">
        <f t="shared" si="140"/>
        <v>23.429569622858246</v>
      </c>
      <c r="D463">
        <f t="shared" si="137"/>
        <v>34.823520571199175</v>
      </c>
      <c r="E463">
        <f t="shared" si="133"/>
        <v>0.34823520571199174</v>
      </c>
      <c r="F463">
        <f t="shared" si="141"/>
        <v>4.2024260392878894</v>
      </c>
      <c r="G463">
        <f t="shared" si="142"/>
        <v>2.7275361957278745</v>
      </c>
      <c r="H463">
        <f t="shared" si="134"/>
        <v>9.0917873190929158E-2</v>
      </c>
      <c r="I463">
        <f t="shared" si="143"/>
        <v>0.12045576789088878</v>
      </c>
      <c r="J463">
        <f t="shared" si="144"/>
        <v>0.87954423210911126</v>
      </c>
      <c r="K463">
        <f t="shared" si="145"/>
        <v>10.988935397164939</v>
      </c>
      <c r="L463">
        <f t="shared" si="146"/>
        <v>5.5490669025811963</v>
      </c>
      <c r="M463">
        <f t="shared" si="138"/>
        <v>0.15854476864517703</v>
      </c>
      <c r="N463">
        <f t="shared" si="147"/>
        <v>0.35811742824986287</v>
      </c>
      <c r="O463">
        <f t="shared" si="148"/>
        <v>0.64188257175013719</v>
      </c>
      <c r="P463">
        <f t="shared" si="149"/>
        <v>8.2382081864054157</v>
      </c>
      <c r="Q463">
        <f t="shared" si="139"/>
        <v>21.546917472890033</v>
      </c>
      <c r="R463">
        <f t="shared" si="135"/>
        <v>0.71823058242966775</v>
      </c>
      <c r="S463">
        <f t="shared" si="150"/>
        <v>0.41826065726070233</v>
      </c>
      <c r="T463">
        <f t="shared" si="151"/>
        <v>0.58173934273929762</v>
      </c>
    </row>
    <row r="464" spans="1:20" x14ac:dyDescent="0.2">
      <c r="A464">
        <v>458</v>
      </c>
      <c r="B464">
        <f t="shared" si="136"/>
        <v>1.2547945205479452</v>
      </c>
      <c r="C464">
        <f t="shared" si="140"/>
        <v>23.353491047088262</v>
      </c>
      <c r="D464">
        <f t="shared" si="137"/>
        <v>34.759538403946884</v>
      </c>
      <c r="E464">
        <f t="shared" si="133"/>
        <v>0.34759538403946882</v>
      </c>
      <c r="F464">
        <f t="shared" si="141"/>
        <v>4.1791777165214219</v>
      </c>
      <c r="G464">
        <f t="shared" si="142"/>
        <v>2.7160863937648028</v>
      </c>
      <c r="H464">
        <f t="shared" si="134"/>
        <v>9.0536213125493425E-2</v>
      </c>
      <c r="I464">
        <f t="shared" si="143"/>
        <v>0.12001020138032266</v>
      </c>
      <c r="J464">
        <f t="shared" si="144"/>
        <v>0.8799897986196773</v>
      </c>
      <c r="K464">
        <f t="shared" si="145"/>
        <v>10.936187344979167</v>
      </c>
      <c r="L464">
        <f t="shared" si="146"/>
        <v>5.5191047454716653</v>
      </c>
      <c r="M464">
        <f t="shared" si="138"/>
        <v>0.15768870701347615</v>
      </c>
      <c r="N464">
        <f t="shared" si="147"/>
        <v>0.35687459172614616</v>
      </c>
      <c r="O464">
        <f t="shared" si="148"/>
        <v>0.64312540827385389</v>
      </c>
      <c r="P464">
        <f t="shared" si="149"/>
        <v>8.2381259855876703</v>
      </c>
      <c r="Q464">
        <f t="shared" si="139"/>
        <v>21.524347264710343</v>
      </c>
      <c r="R464">
        <f t="shared" si="135"/>
        <v>0.71747824215701139</v>
      </c>
      <c r="S464">
        <f t="shared" si="150"/>
        <v>0.41800593574236833</v>
      </c>
      <c r="T464">
        <f t="shared" si="151"/>
        <v>0.58199406425763178</v>
      </c>
    </row>
    <row r="465" spans="1:20" x14ac:dyDescent="0.2">
      <c r="A465">
        <v>459</v>
      </c>
      <c r="B465">
        <f t="shared" si="136"/>
        <v>1.2575342465753425</v>
      </c>
      <c r="C465">
        <f t="shared" si="140"/>
        <v>23.277669705655924</v>
      </c>
      <c r="D465">
        <f t="shared" si="137"/>
        <v>34.695763966397138</v>
      </c>
      <c r="E465">
        <f t="shared" si="133"/>
        <v>0.34695763966397136</v>
      </c>
      <c r="F465">
        <f t="shared" si="141"/>
        <v>4.1560816276178292</v>
      </c>
      <c r="G465">
        <f t="shared" si="142"/>
        <v>2.70469986875763</v>
      </c>
      <c r="H465">
        <f t="shared" si="134"/>
        <v>9.0156662291921E-2</v>
      </c>
      <c r="I465">
        <f t="shared" si="143"/>
        <v>0.11956665187319961</v>
      </c>
      <c r="J465">
        <f t="shared" si="144"/>
        <v>0.8804333481268003</v>
      </c>
      <c r="K465">
        <f t="shared" si="145"/>
        <v>10.88359710771069</v>
      </c>
      <c r="L465">
        <f t="shared" si="146"/>
        <v>5.4892866712039634</v>
      </c>
      <c r="M465">
        <f t="shared" si="138"/>
        <v>0.15683676203439895</v>
      </c>
      <c r="N465">
        <f t="shared" si="147"/>
        <v>0.35563293347073327</v>
      </c>
      <c r="O465">
        <f t="shared" si="148"/>
        <v>0.64436706652926679</v>
      </c>
      <c r="P465">
        <f t="shared" si="149"/>
        <v>8.2379909703274077</v>
      </c>
      <c r="Q465">
        <f t="shared" si="139"/>
        <v>21.501777426435474</v>
      </c>
      <c r="R465">
        <f t="shared" si="135"/>
        <v>0.71672591421451581</v>
      </c>
      <c r="S465">
        <f t="shared" si="150"/>
        <v>0.41775099360555379</v>
      </c>
      <c r="T465">
        <f t="shared" si="151"/>
        <v>0.58224900639444621</v>
      </c>
    </row>
    <row r="466" spans="1:20" x14ac:dyDescent="0.2">
      <c r="A466">
        <v>460</v>
      </c>
      <c r="B466">
        <f t="shared" si="136"/>
        <v>1.2602739726027397</v>
      </c>
      <c r="C466">
        <f t="shared" si="140"/>
        <v>23.202105064849185</v>
      </c>
      <c r="D466">
        <f t="shared" si="137"/>
        <v>34.63219655526057</v>
      </c>
      <c r="E466">
        <f t="shared" si="133"/>
        <v>0.34632196555260569</v>
      </c>
      <c r="F466">
        <f t="shared" si="141"/>
        <v>4.1331366980758482</v>
      </c>
      <c r="G466">
        <f t="shared" si="142"/>
        <v>2.6933762065711213</v>
      </c>
      <c r="H466">
        <f t="shared" si="134"/>
        <v>8.9779206885704038E-2</v>
      </c>
      <c r="I466">
        <f t="shared" si="143"/>
        <v>0.1191251099724679</v>
      </c>
      <c r="J466">
        <f t="shared" si="144"/>
        <v>0.88087489002753216</v>
      </c>
      <c r="K466">
        <f t="shared" si="145"/>
        <v>10.831165182891572</v>
      </c>
      <c r="L466">
        <f t="shared" si="146"/>
        <v>5.4596122460453573</v>
      </c>
      <c r="M466">
        <f t="shared" si="138"/>
        <v>0.15598892131558165</v>
      </c>
      <c r="N466">
        <f t="shared" si="147"/>
        <v>0.35439247705377308</v>
      </c>
      <c r="O466">
        <f t="shared" si="148"/>
        <v>0.64560752294622692</v>
      </c>
      <c r="P466">
        <f t="shared" si="149"/>
        <v>8.2378031838817662</v>
      </c>
      <c r="Q466">
        <f t="shared" si="139"/>
        <v>21.479208102644019</v>
      </c>
      <c r="R466">
        <f t="shared" si="135"/>
        <v>0.71597360342146732</v>
      </c>
      <c r="S466">
        <f t="shared" si="150"/>
        <v>0.41749583220012859</v>
      </c>
      <c r="T466">
        <f t="shared" si="151"/>
        <v>0.58250416779987146</v>
      </c>
    </row>
    <row r="467" spans="1:20" x14ac:dyDescent="0.2">
      <c r="A467">
        <v>461</v>
      </c>
      <c r="B467">
        <f t="shared" si="136"/>
        <v>1.263013698630137</v>
      </c>
      <c r="C467">
        <f t="shared" si="140"/>
        <v>23.126796590523824</v>
      </c>
      <c r="D467">
        <f t="shared" si="137"/>
        <v>34.568835468711185</v>
      </c>
      <c r="E467">
        <f t="shared" si="133"/>
        <v>0.34568835468711184</v>
      </c>
      <c r="F467">
        <f t="shared" si="141"/>
        <v>4.1103418607330724</v>
      </c>
      <c r="G467">
        <f t="shared" si="142"/>
        <v>2.68211499599377</v>
      </c>
      <c r="H467">
        <f t="shared" si="134"/>
        <v>8.9403833199792337E-2</v>
      </c>
      <c r="I467">
        <f t="shared" si="143"/>
        <v>0.11868556631036788</v>
      </c>
      <c r="J467">
        <f t="shared" si="144"/>
        <v>0.88131443368963214</v>
      </c>
      <c r="K467">
        <f t="shared" si="145"/>
        <v>10.778892058232959</v>
      </c>
      <c r="L467">
        <f t="shared" si="146"/>
        <v>5.4300810349269097</v>
      </c>
      <c r="M467">
        <f t="shared" si="138"/>
        <v>0.15514517242648312</v>
      </c>
      <c r="N467">
        <f t="shared" si="147"/>
        <v>0.35315324596462322</v>
      </c>
      <c r="O467">
        <f t="shared" si="148"/>
        <v>0.64684675403537684</v>
      </c>
      <c r="P467">
        <f t="shared" si="149"/>
        <v>8.2375626715577912</v>
      </c>
      <c r="Q467">
        <f t="shared" si="139"/>
        <v>21.456639437790436</v>
      </c>
      <c r="R467">
        <f t="shared" si="135"/>
        <v>0.71522131459301452</v>
      </c>
      <c r="S467">
        <f t="shared" si="150"/>
        <v>0.41724045287986522</v>
      </c>
      <c r="T467">
        <f t="shared" si="151"/>
        <v>0.58275954712013467</v>
      </c>
    </row>
    <row r="468" spans="1:20" x14ac:dyDescent="0.2">
      <c r="A468">
        <v>462</v>
      </c>
      <c r="B468">
        <f t="shared" si="136"/>
        <v>1.2657534246575342</v>
      </c>
      <c r="C468">
        <f t="shared" si="140"/>
        <v>23.051743748087382</v>
      </c>
      <c r="D468">
        <f t="shared" si="137"/>
        <v>34.505680006387664</v>
      </c>
      <c r="E468">
        <f t="shared" si="133"/>
        <v>0.34505680006387662</v>
      </c>
      <c r="F468">
        <f t="shared" si="141"/>
        <v>4.0876960557270712</v>
      </c>
      <c r="G468">
        <f t="shared" si="142"/>
        <v>2.6709158287178059</v>
      </c>
      <c r="H468">
        <f t="shared" si="134"/>
        <v>8.9030527623926867E-2</v>
      </c>
      <c r="I468">
        <f t="shared" si="143"/>
        <v>0.11824801154863639</v>
      </c>
      <c r="J468">
        <f t="shared" si="144"/>
        <v>0.8817519884513636</v>
      </c>
      <c r="K468">
        <f t="shared" si="145"/>
        <v>10.726778211647428</v>
      </c>
      <c r="L468">
        <f t="shared" si="146"/>
        <v>5.4006926014703431</v>
      </c>
      <c r="M468">
        <f t="shared" si="138"/>
        <v>0.15430550289915265</v>
      </c>
      <c r="N468">
        <f t="shared" si="147"/>
        <v>0.35191526360980196</v>
      </c>
      <c r="O468">
        <f t="shared" si="148"/>
        <v>0.64808473639019792</v>
      </c>
      <c r="P468">
        <f t="shared" si="149"/>
        <v>8.2372694807128806</v>
      </c>
      <c r="Q468">
        <f t="shared" si="139"/>
        <v>21.434071576199443</v>
      </c>
      <c r="R468">
        <f t="shared" si="135"/>
        <v>0.71446905253998139</v>
      </c>
      <c r="S468">
        <f t="shared" si="150"/>
        <v>0.41698485700238708</v>
      </c>
      <c r="T468">
        <f t="shared" si="151"/>
        <v>0.58301514299761292</v>
      </c>
    </row>
    <row r="469" spans="1:20" x14ac:dyDescent="0.2">
      <c r="A469">
        <v>463</v>
      </c>
      <c r="B469">
        <f t="shared" si="136"/>
        <v>1.2684931506849315</v>
      </c>
      <c r="C469">
        <f t="shared" si="140"/>
        <v>22.976946002483444</v>
      </c>
      <c r="D469">
        <f t="shared" si="137"/>
        <v>34.442729469394557</v>
      </c>
      <c r="E469">
        <f t="shared" si="133"/>
        <v>0.34442729469394556</v>
      </c>
      <c r="F469">
        <f t="shared" si="141"/>
        <v>4.0651982304565202</v>
      </c>
      <c r="G469">
        <f t="shared" si="142"/>
        <v>2.6597782993192944</v>
      </c>
      <c r="H469">
        <f t="shared" si="134"/>
        <v>8.8659276643976478E-2</v>
      </c>
      <c r="I469">
        <f t="shared" si="143"/>
        <v>0.11781243637870559</v>
      </c>
      <c r="J469">
        <f t="shared" si="144"/>
        <v>0.88218756362129436</v>
      </c>
      <c r="K469">
        <f t="shared" si="145"/>
        <v>10.674824111272015</v>
      </c>
      <c r="L469">
        <f t="shared" si="146"/>
        <v>5.3714465080148024</v>
      </c>
      <c r="M469">
        <f t="shared" si="138"/>
        <v>0.15346990022899434</v>
      </c>
      <c r="N469">
        <f t="shared" si="147"/>
        <v>0.35067855331095471</v>
      </c>
      <c r="O469">
        <f t="shared" si="148"/>
        <v>0.64932144668904535</v>
      </c>
      <c r="P469">
        <f t="shared" si="149"/>
        <v>8.2369236607549112</v>
      </c>
      <c r="Q469">
        <f t="shared" si="139"/>
        <v>21.411504662060388</v>
      </c>
      <c r="R469">
        <f t="shared" si="135"/>
        <v>0.71371682206867959</v>
      </c>
      <c r="S469">
        <f t="shared" si="150"/>
        <v>0.41672904592911569</v>
      </c>
      <c r="T469">
        <f t="shared" si="151"/>
        <v>0.58327095407088425</v>
      </c>
    </row>
    <row r="470" spans="1:20" x14ac:dyDescent="0.2">
      <c r="A470">
        <v>464</v>
      </c>
      <c r="B470">
        <f t="shared" si="136"/>
        <v>1.2712328767123289</v>
      </c>
      <c r="C470">
        <f t="shared" si="140"/>
        <v>22.902402818176135</v>
      </c>
      <c r="D470">
        <f t="shared" si="137"/>
        <v>34.379983160303659</v>
      </c>
      <c r="E470">
        <f t="shared" si="133"/>
        <v>0.34379983160303662</v>
      </c>
      <c r="F470">
        <f t="shared" si="141"/>
        <v>4.0428473395422753</v>
      </c>
      <c r="G470">
        <f t="shared" si="142"/>
        <v>2.6487020052383561</v>
      </c>
      <c r="H470">
        <f t="shared" si="134"/>
        <v>8.8290066841278533E-2</v>
      </c>
      <c r="I470">
        <f t="shared" si="143"/>
        <v>0.1173788315218951</v>
      </c>
      <c r="J470">
        <f t="shared" si="144"/>
        <v>0.88262116847810479</v>
      </c>
      <c r="K470">
        <f t="shared" si="145"/>
        <v>10.623030215491765</v>
      </c>
      <c r="L470">
        <f t="shared" si="146"/>
        <v>5.3423423156435907</v>
      </c>
      <c r="M470">
        <f t="shared" si="138"/>
        <v>0.15263835187553115</v>
      </c>
      <c r="N470">
        <f t="shared" si="147"/>
        <v>0.34944313830283213</v>
      </c>
      <c r="O470">
        <f t="shared" si="148"/>
        <v>0.65055686169716787</v>
      </c>
      <c r="P470">
        <f t="shared" si="149"/>
        <v>8.2365252631420969</v>
      </c>
      <c r="Q470">
        <f t="shared" si="139"/>
        <v>21.388938839421641</v>
      </c>
      <c r="R470">
        <f t="shared" si="135"/>
        <v>0.71296462798072135</v>
      </c>
      <c r="S470">
        <f t="shared" si="150"/>
        <v>0.41647302102521838</v>
      </c>
      <c r="T470">
        <f t="shared" si="151"/>
        <v>0.58352697897478167</v>
      </c>
    </row>
    <row r="471" spans="1:20" x14ac:dyDescent="0.2">
      <c r="A471">
        <v>465</v>
      </c>
      <c r="B471">
        <f t="shared" si="136"/>
        <v>1.273972602739726</v>
      </c>
      <c r="C471">
        <f t="shared" si="140"/>
        <v>22.828113659135031</v>
      </c>
      <c r="D471">
        <f t="shared" si="137"/>
        <v>34.317440383155351</v>
      </c>
      <c r="E471">
        <f t="shared" si="133"/>
        <v>0.34317440383155351</v>
      </c>
      <c r="F471">
        <f t="shared" si="141"/>
        <v>4.0206423447884854</v>
      </c>
      <c r="G471">
        <f t="shared" si="142"/>
        <v>2.6376865467594839</v>
      </c>
      <c r="H471">
        <f t="shared" si="134"/>
        <v>8.79228848919828E-2</v>
      </c>
      <c r="I471">
        <f t="shared" si="143"/>
        <v>0.11694718772959903</v>
      </c>
      <c r="J471">
        <f t="shared" si="144"/>
        <v>0.883052812270401</v>
      </c>
      <c r="K471">
        <f t="shared" si="145"/>
        <v>10.571396972964012</v>
      </c>
      <c r="L471">
        <f t="shared" si="146"/>
        <v>5.3133795842108142</v>
      </c>
      <c r="M471">
        <f t="shared" si="138"/>
        <v>0.15181084526316613</v>
      </c>
      <c r="N471">
        <f t="shared" si="147"/>
        <v>0.34820904173128447</v>
      </c>
      <c r="O471">
        <f t="shared" si="148"/>
        <v>0.65179095826871547</v>
      </c>
      <c r="P471">
        <f t="shared" si="149"/>
        <v>8.2360743413825332</v>
      </c>
      <c r="Q471">
        <f t="shared" si="139"/>
        <v>21.366374252184979</v>
      </c>
      <c r="R471">
        <f t="shared" si="135"/>
        <v>0.71221247507283258</v>
      </c>
      <c r="S471">
        <f t="shared" si="150"/>
        <v>0.41621678365955461</v>
      </c>
      <c r="T471">
        <f t="shared" si="151"/>
        <v>0.58378321634044539</v>
      </c>
    </row>
    <row r="472" spans="1:20" x14ac:dyDescent="0.2">
      <c r="A472">
        <v>466</v>
      </c>
      <c r="B472">
        <f t="shared" si="136"/>
        <v>1.2767123287671234</v>
      </c>
      <c r="C472">
        <f t="shared" si="140"/>
        <v>22.754077988820313</v>
      </c>
      <c r="D472">
        <f t="shared" si="137"/>
        <v>34.255100443459952</v>
      </c>
      <c r="E472">
        <f t="shared" si="133"/>
        <v>0.34255100443459952</v>
      </c>
      <c r="F472">
        <f t="shared" si="141"/>
        <v>3.9985822151436659</v>
      </c>
      <c r="G472">
        <f t="shared" si="142"/>
        <v>2.6267315269919664</v>
      </c>
      <c r="H472">
        <f t="shared" si="134"/>
        <v>8.7557717566398879E-2</v>
      </c>
      <c r="I472">
        <f t="shared" si="143"/>
        <v>0.11651749578346648</v>
      </c>
      <c r="J472">
        <f t="shared" si="144"/>
        <v>0.88348250421653363</v>
      </c>
      <c r="K472">
        <f t="shared" si="145"/>
        <v>10.519924822643176</v>
      </c>
      <c r="L472">
        <f t="shared" si="146"/>
        <v>5.2845578723679552</v>
      </c>
      <c r="M472">
        <f t="shared" si="138"/>
        <v>0.15098736778194158</v>
      </c>
      <c r="N472">
        <f t="shared" si="147"/>
        <v>0.34697628665126851</v>
      </c>
      <c r="O472">
        <f t="shared" si="148"/>
        <v>0.65302371334873155</v>
      </c>
      <c r="P472">
        <f t="shared" si="149"/>
        <v>8.2355709510334734</v>
      </c>
      <c r="Q472">
        <f t="shared" si="139"/>
        <v>21.343811044099954</v>
      </c>
      <c r="R472">
        <f t="shared" si="135"/>
        <v>0.71146036813666513</v>
      </c>
      <c r="S472">
        <f t="shared" si="150"/>
        <v>0.41596033520462294</v>
      </c>
      <c r="T472">
        <f t="shared" si="151"/>
        <v>0.58403966479537694</v>
      </c>
    </row>
    <row r="473" spans="1:20" x14ac:dyDescent="0.2">
      <c r="A473">
        <v>467</v>
      </c>
      <c r="B473">
        <f t="shared" si="136"/>
        <v>1.2794520547945205</v>
      </c>
      <c r="C473">
        <f t="shared" si="140"/>
        <v>22.680295270168259</v>
      </c>
      <c r="D473">
        <f t="shared" si="137"/>
        <v>34.19296264819922</v>
      </c>
      <c r="E473">
        <f t="shared" si="133"/>
        <v>0.34192962648199221</v>
      </c>
      <c r="F473">
        <f t="shared" si="141"/>
        <v>3.9766659266617768</v>
      </c>
      <c r="G473">
        <f t="shared" si="142"/>
        <v>2.6158365518504278</v>
      </c>
      <c r="H473">
        <f t="shared" si="134"/>
        <v>8.71945517283476E-2</v>
      </c>
      <c r="I473">
        <f t="shared" si="143"/>
        <v>0.11608974649557652</v>
      </c>
      <c r="J473">
        <f t="shared" si="144"/>
        <v>0.88391025350442343</v>
      </c>
      <c r="K473">
        <f t="shared" si="145"/>
        <v>10.468614193806197</v>
      </c>
      <c r="L473">
        <f t="shared" si="146"/>
        <v>5.2558767375904054</v>
      </c>
      <c r="M473">
        <f t="shared" si="138"/>
        <v>0.15016790678829731</v>
      </c>
      <c r="N473">
        <f t="shared" si="147"/>
        <v>0.34574489602486924</v>
      </c>
      <c r="O473">
        <f t="shared" si="148"/>
        <v>0.65425510397513076</v>
      </c>
      <c r="P473">
        <f t="shared" si="149"/>
        <v>8.235015149700283</v>
      </c>
      <c r="Q473">
        <f t="shared" si="139"/>
        <v>21.321249358758312</v>
      </c>
      <c r="R473">
        <f t="shared" si="135"/>
        <v>0.71070831195861039</v>
      </c>
      <c r="S473">
        <f t="shared" si="150"/>
        <v>0.41570367703650674</v>
      </c>
      <c r="T473">
        <f t="shared" si="151"/>
        <v>0.58429632296349332</v>
      </c>
    </row>
    <row r="474" spans="1:20" x14ac:dyDescent="0.2">
      <c r="A474">
        <v>468</v>
      </c>
      <c r="B474">
        <f t="shared" si="136"/>
        <v>1.2821917808219179</v>
      </c>
      <c r="C474">
        <f t="shared" si="140"/>
        <v>22.606764965577085</v>
      </c>
      <c r="D474">
        <f t="shared" si="137"/>
        <v>34.131026305827774</v>
      </c>
      <c r="E474">
        <f t="shared" si="133"/>
        <v>0.34131026305827772</v>
      </c>
      <c r="F474">
        <f t="shared" si="141"/>
        <v>3.9548924624633295</v>
      </c>
      <c r="G474">
        <f t="shared" si="142"/>
        <v>2.6050012300354592</v>
      </c>
      <c r="H474">
        <f t="shared" si="134"/>
        <v>8.6833374334515309E-2</v>
      </c>
      <c r="I474">
        <f t="shared" si="143"/>
        <v>0.11566393070860781</v>
      </c>
      <c r="J474">
        <f t="shared" si="144"/>
        <v>0.88433606929139219</v>
      </c>
      <c r="K474">
        <f t="shared" si="145"/>
        <v>10.417465506078619</v>
      </c>
      <c r="L474">
        <f t="shared" si="146"/>
        <v>5.2273357362038873</v>
      </c>
      <c r="M474">
        <f t="shared" si="138"/>
        <v>0.14935244960582536</v>
      </c>
      <c r="N474">
        <f t="shared" si="147"/>
        <v>0.34451489271933816</v>
      </c>
      <c r="O474">
        <f t="shared" si="148"/>
        <v>0.65548510728066178</v>
      </c>
      <c r="P474">
        <f t="shared" si="149"/>
        <v>8.2344069970351388</v>
      </c>
      <c r="Q474">
        <f t="shared" si="139"/>
        <v>21.298689339588353</v>
      </c>
      <c r="R474">
        <f t="shared" si="135"/>
        <v>0.70995631131961179</v>
      </c>
      <c r="S474">
        <f t="shared" si="150"/>
        <v>0.41544681053481991</v>
      </c>
      <c r="T474">
        <f t="shared" si="151"/>
        <v>0.58455318946518009</v>
      </c>
    </row>
    <row r="475" spans="1:20" x14ac:dyDescent="0.2">
      <c r="A475">
        <v>469</v>
      </c>
      <c r="B475">
        <f t="shared" si="136"/>
        <v>1.284931506849315</v>
      </c>
      <c r="C475">
        <f t="shared" si="140"/>
        <v>22.533486536893065</v>
      </c>
      <c r="D475">
        <f t="shared" si="137"/>
        <v>34.069290726274644</v>
      </c>
      <c r="E475">
        <f t="shared" si="133"/>
        <v>0.34069290726274643</v>
      </c>
      <c r="F475">
        <f t="shared" si="141"/>
        <v>3.9332608126964699</v>
      </c>
      <c r="G475">
        <f t="shared" si="142"/>
        <v>2.5942251730143737</v>
      </c>
      <c r="H475">
        <f t="shared" si="134"/>
        <v>8.647417243381246E-2</v>
      </c>
      <c r="I475">
        <f t="shared" si="143"/>
        <v>0.11524003929600198</v>
      </c>
      <c r="J475">
        <f t="shared" si="144"/>
        <v>0.88475996070399809</v>
      </c>
      <c r="K475">
        <f t="shared" si="145"/>
        <v>10.36647916946121</v>
      </c>
      <c r="L475">
        <f t="shared" si="146"/>
        <v>5.1989344234108437</v>
      </c>
      <c r="M475">
        <f t="shared" si="138"/>
        <v>0.1485409835260241</v>
      </c>
      <c r="N475">
        <f t="shared" si="147"/>
        <v>0.34328629950514511</v>
      </c>
      <c r="O475">
        <f t="shared" si="148"/>
        <v>0.65671370049485489</v>
      </c>
      <c r="P475">
        <f t="shared" si="149"/>
        <v>8.2337465547353883</v>
      </c>
      <c r="Q475">
        <f t="shared" si="139"/>
        <v>21.276131129849354</v>
      </c>
      <c r="R475">
        <f t="shared" si="135"/>
        <v>0.70920437099497846</v>
      </c>
      <c r="S475">
        <f t="shared" si="150"/>
        <v>0.41518973708265244</v>
      </c>
      <c r="T475">
        <f t="shared" si="151"/>
        <v>0.58481026291734761</v>
      </c>
    </row>
    <row r="476" spans="1:20" x14ac:dyDescent="0.2">
      <c r="A476">
        <v>470</v>
      </c>
      <c r="B476">
        <f t="shared" si="136"/>
        <v>1.2876712328767124</v>
      </c>
      <c r="C476">
        <f t="shared" si="140"/>
        <v>22.460459445397017</v>
      </c>
      <c r="D476">
        <f t="shared" si="137"/>
        <v>34.007755220944787</v>
      </c>
      <c r="E476">
        <f t="shared" si="133"/>
        <v>0.34007755220944785</v>
      </c>
      <c r="F476">
        <f t="shared" si="141"/>
        <v>3.9117699744981036</v>
      </c>
      <c r="G476">
        <f t="shared" si="142"/>
        <v>2.5835079950020496</v>
      </c>
      <c r="H476">
        <f t="shared" si="134"/>
        <v>8.6116933166734994E-2</v>
      </c>
      <c r="I476">
        <f t="shared" si="143"/>
        <v>0.11481806316212212</v>
      </c>
      <c r="J476">
        <f t="shared" si="144"/>
        <v>0.88518193683787794</v>
      </c>
      <c r="K476">
        <f t="shared" si="145"/>
        <v>10.315655584357264</v>
      </c>
      <c r="L476">
        <f t="shared" si="146"/>
        <v>5.1706723533167134</v>
      </c>
      <c r="M476">
        <f t="shared" si="138"/>
        <v>0.14773349580904896</v>
      </c>
      <c r="N476">
        <f t="shared" si="147"/>
        <v>0.34205913905404778</v>
      </c>
      <c r="O476">
        <f t="shared" si="148"/>
        <v>0.65794086094595217</v>
      </c>
      <c r="P476">
        <f t="shared" si="149"/>
        <v>8.2330338865416497</v>
      </c>
      <c r="Q476">
        <f t="shared" si="139"/>
        <v>21.253574872625951</v>
      </c>
      <c r="R476">
        <f t="shared" si="135"/>
        <v>0.70845249575419833</v>
      </c>
      <c r="S476">
        <f t="shared" si="150"/>
        <v>0.41493245806651524</v>
      </c>
      <c r="T476">
        <f t="shared" si="151"/>
        <v>0.58506754193348476</v>
      </c>
    </row>
    <row r="477" spans="1:20" x14ac:dyDescent="0.2">
      <c r="A477">
        <v>471</v>
      </c>
      <c r="B477">
        <f t="shared" si="136"/>
        <v>1.2904109589041095</v>
      </c>
      <c r="C477">
        <f t="shared" si="140"/>
        <v>22.387683151791059</v>
      </c>
      <c r="D477">
        <f t="shared" si="137"/>
        <v>33.946419102720704</v>
      </c>
      <c r="E477">
        <f t="shared" si="133"/>
        <v>0.33946419102720704</v>
      </c>
      <c r="F477">
        <f t="shared" si="141"/>
        <v>3.8904189519550139</v>
      </c>
      <c r="G477">
        <f t="shared" si="142"/>
        <v>2.5728493129418992</v>
      </c>
      <c r="H477">
        <f t="shared" si="134"/>
        <v>8.5761643764729972E-2</v>
      </c>
      <c r="I477">
        <f t="shared" si="143"/>
        <v>0.11439799324240525</v>
      </c>
      <c r="J477">
        <f t="shared" si="144"/>
        <v>0.88560200675759471</v>
      </c>
      <c r="K477">
        <f t="shared" si="145"/>
        <v>10.264995141600439</v>
      </c>
      <c r="L477">
        <f t="shared" si="146"/>
        <v>5.1425490789561659</v>
      </c>
      <c r="M477">
        <f t="shared" si="138"/>
        <v>0.1469299736844619</v>
      </c>
      <c r="N477">
        <f t="shared" si="147"/>
        <v>0.34083343393717591</v>
      </c>
      <c r="O477">
        <f t="shared" si="148"/>
        <v>0.65916656606282398</v>
      </c>
      <c r="P477">
        <f t="shared" si="149"/>
        <v>8.2322690582356071</v>
      </c>
      <c r="Q477">
        <f t="shared" si="139"/>
        <v>21.231020710822566</v>
      </c>
      <c r="R477">
        <f t="shared" si="135"/>
        <v>0.70770069036075223</v>
      </c>
      <c r="S477">
        <f t="shared" si="150"/>
        <v>0.41467497487628485</v>
      </c>
      <c r="T477">
        <f t="shared" si="151"/>
        <v>0.5853250251237152</v>
      </c>
    </row>
    <row r="478" spans="1:20" x14ac:dyDescent="0.2">
      <c r="A478">
        <v>472</v>
      </c>
      <c r="B478">
        <f t="shared" si="136"/>
        <v>1.2931506849315069</v>
      </c>
      <c r="C478">
        <f t="shared" si="140"/>
        <v>22.315157116185809</v>
      </c>
      <c r="D478">
        <f t="shared" si="137"/>
        <v>33.885281685964031</v>
      </c>
      <c r="E478">
        <f t="shared" si="133"/>
        <v>0.3388528168596403</v>
      </c>
      <c r="F478">
        <f t="shared" si="141"/>
        <v>3.8692067560650329</v>
      </c>
      <c r="G478">
        <f t="shared" si="142"/>
        <v>2.5622487464869264</v>
      </c>
      <c r="H478">
        <f t="shared" si="134"/>
        <v>8.5408291549564211E-2</v>
      </c>
      <c r="I478">
        <f t="shared" si="143"/>
        <v>0.11397982050351012</v>
      </c>
      <c r="J478">
        <f t="shared" si="144"/>
        <v>0.88602017949648992</v>
      </c>
      <c r="K478">
        <f t="shared" si="145"/>
        <v>10.214498222483252</v>
      </c>
      <c r="L478">
        <f t="shared" si="146"/>
        <v>5.1145641523192245</v>
      </c>
      <c r="M478">
        <f t="shared" si="138"/>
        <v>0.14613040435197786</v>
      </c>
      <c r="N478">
        <f t="shared" si="147"/>
        <v>0.3396092066231336</v>
      </c>
      <c r="O478">
        <f t="shared" si="148"/>
        <v>0.66039079337686646</v>
      </c>
      <c r="P478">
        <f t="shared" si="149"/>
        <v>8.2314521376375236</v>
      </c>
      <c r="Q478">
        <f t="shared" si="139"/>
        <v>21.208468787157805</v>
      </c>
      <c r="R478">
        <f t="shared" si="135"/>
        <v>0.70694895957192683</v>
      </c>
      <c r="S478">
        <f t="shared" si="150"/>
        <v>0.41441728890514784</v>
      </c>
      <c r="T478">
        <f t="shared" si="151"/>
        <v>0.58558271109485227</v>
      </c>
    </row>
    <row r="479" spans="1:20" x14ac:dyDescent="0.2">
      <c r="A479">
        <v>473</v>
      </c>
      <c r="B479">
        <f t="shared" si="136"/>
        <v>1.2958904109589042</v>
      </c>
      <c r="C479">
        <f t="shared" si="140"/>
        <v>22.242880798087747</v>
      </c>
      <c r="D479">
        <f t="shared" si="137"/>
        <v>33.824342286517215</v>
      </c>
      <c r="E479">
        <f t="shared" si="133"/>
        <v>0.33824342286517217</v>
      </c>
      <c r="F479">
        <f t="shared" si="141"/>
        <v>3.8481324046982026</v>
      </c>
      <c r="G479">
        <f t="shared" si="142"/>
        <v>2.5517059179809034</v>
      </c>
      <c r="H479">
        <f t="shared" si="134"/>
        <v>8.5056863932696777E-2</v>
      </c>
      <c r="I479">
        <f t="shared" si="143"/>
        <v>0.1135635359434588</v>
      </c>
      <c r="J479">
        <f t="shared" si="144"/>
        <v>0.8864364640565412</v>
      </c>
      <c r="K479">
        <f t="shared" si="145"/>
        <v>10.164165198786124</v>
      </c>
      <c r="L479">
        <f t="shared" si="146"/>
        <v>5.0867171243773432</v>
      </c>
      <c r="M479">
        <f t="shared" si="138"/>
        <v>0.14533477498220981</v>
      </c>
      <c r="N479">
        <f t="shared" si="147"/>
        <v>0.33838647947611705</v>
      </c>
      <c r="O479">
        <f t="shared" si="148"/>
        <v>0.66161352052388289</v>
      </c>
      <c r="P479">
        <f t="shared" si="149"/>
        <v>8.2305831946034189</v>
      </c>
      <c r="Q479">
        <f t="shared" si="139"/>
        <v>21.185919244158892</v>
      </c>
      <c r="R479">
        <f t="shared" si="135"/>
        <v>0.7061973081386298</v>
      </c>
      <c r="S479">
        <f t="shared" si="150"/>
        <v>0.4141594015495445</v>
      </c>
      <c r="T479">
        <f t="shared" si="151"/>
        <v>0.58584059845045555</v>
      </c>
    </row>
    <row r="480" spans="1:20" x14ac:dyDescent="0.2">
      <c r="A480">
        <v>474</v>
      </c>
      <c r="B480">
        <f t="shared" si="136"/>
        <v>1.2986301369863014</v>
      </c>
      <c r="C480">
        <f t="shared" si="140"/>
        <v>22.170853656387099</v>
      </c>
      <c r="D480">
        <f t="shared" si="137"/>
        <v>33.763600221705197</v>
      </c>
      <c r="E480">
        <f t="shared" si="133"/>
        <v>0.33763600221705198</v>
      </c>
      <c r="F480">
        <f t="shared" si="141"/>
        <v>3.8271949225579993</v>
      </c>
      <c r="G480">
        <f t="shared" si="142"/>
        <v>2.5412204524396489</v>
      </c>
      <c r="H480">
        <f t="shared" si="134"/>
        <v>8.4707348414654965E-2</v>
      </c>
      <c r="I480">
        <f t="shared" si="143"/>
        <v>0.11314913059177398</v>
      </c>
      <c r="J480">
        <f t="shared" si="144"/>
        <v>0.88685086940822599</v>
      </c>
      <c r="K480">
        <f t="shared" si="145"/>
        <v>10.113996432807086</v>
      </c>
      <c r="L480">
        <f t="shared" si="146"/>
        <v>5.0590075451093801</v>
      </c>
      <c r="M480">
        <f t="shared" si="138"/>
        <v>0.14454307271741085</v>
      </c>
      <c r="N480">
        <f t="shared" si="147"/>
        <v>0.33716527475405167</v>
      </c>
      <c r="O480">
        <f t="shared" si="148"/>
        <v>0.66283472524594833</v>
      </c>
      <c r="P480">
        <f t="shared" si="149"/>
        <v>8.2296623010220138</v>
      </c>
      <c r="Q480">
        <f t="shared" si="139"/>
        <v>21.163372224156092</v>
      </c>
      <c r="R480">
        <f t="shared" si="135"/>
        <v>0.70544574080520306</v>
      </c>
      <c r="S480">
        <f t="shared" si="150"/>
        <v>0.41390131420911297</v>
      </c>
      <c r="T480">
        <f t="shared" si="151"/>
        <v>0.58609868579088698</v>
      </c>
    </row>
    <row r="481" spans="1:20" x14ac:dyDescent="0.2">
      <c r="A481">
        <v>475</v>
      </c>
      <c r="B481">
        <f t="shared" si="136"/>
        <v>1.3013698630136987</v>
      </c>
      <c r="C481">
        <f t="shared" si="140"/>
        <v>22.099075149345936</v>
      </c>
      <c r="D481">
        <f t="shared" si="137"/>
        <v>33.703054810337122</v>
      </c>
      <c r="E481">
        <f t="shared" si="133"/>
        <v>0.33703054810337124</v>
      </c>
      <c r="F481">
        <f t="shared" si="141"/>
        <v>3.806393341142575</v>
      </c>
      <c r="G481">
        <f t="shared" si="142"/>
        <v>2.5307919775324086</v>
      </c>
      <c r="H481">
        <f t="shared" si="134"/>
        <v>8.4359732584413621E-2</v>
      </c>
      <c r="I481">
        <f t="shared" si="143"/>
        <v>0.11273659550961053</v>
      </c>
      <c r="J481">
        <f t="shared" si="144"/>
        <v>0.88726340449038943</v>
      </c>
      <c r="K481">
        <f t="shared" si="145"/>
        <v>10.063992277392018</v>
      </c>
      <c r="L481">
        <f t="shared" si="146"/>
        <v>5.0314349635274835</v>
      </c>
      <c r="M481">
        <f t="shared" si="138"/>
        <v>0.14375528467221382</v>
      </c>
      <c r="N481">
        <f t="shared" si="147"/>
        <v>0.33594561460674494</v>
      </c>
      <c r="O481">
        <f t="shared" si="148"/>
        <v>0.66405438539325501</v>
      </c>
      <c r="P481">
        <f t="shared" si="149"/>
        <v>8.2286895308113426</v>
      </c>
      <c r="Q481">
        <f t="shared" si="139"/>
        <v>21.140827869277157</v>
      </c>
      <c r="R481">
        <f t="shared" si="135"/>
        <v>0.70469426230923859</v>
      </c>
      <c r="S481">
        <f t="shared" si="150"/>
        <v>0.41364302828663224</v>
      </c>
      <c r="T481">
        <f t="shared" si="151"/>
        <v>0.58635697171336776</v>
      </c>
    </row>
    <row r="482" spans="1:20" x14ac:dyDescent="0.2">
      <c r="A482">
        <v>476</v>
      </c>
      <c r="B482">
        <f t="shared" si="136"/>
        <v>1.3041095890410959</v>
      </c>
      <c r="C482">
        <f t="shared" si="140"/>
        <v>22.027544734586623</v>
      </c>
      <c r="D482">
        <f t="shared" si="137"/>
        <v>33.642705372708122</v>
      </c>
      <c r="E482">
        <f t="shared" si="133"/>
        <v>0.3364270537270812</v>
      </c>
      <c r="F482">
        <f t="shared" si="141"/>
        <v>3.7857266987060374</v>
      </c>
      <c r="G482">
        <f t="shared" si="142"/>
        <v>2.5204201235633512</v>
      </c>
      <c r="H482">
        <f t="shared" si="134"/>
        <v>8.4014004118778379E-2</v>
      </c>
      <c r="I482">
        <f t="shared" si="143"/>
        <v>0.1123259217898821</v>
      </c>
      <c r="J482">
        <f t="shared" si="144"/>
        <v>0.8876740782101179</v>
      </c>
      <c r="K482">
        <f t="shared" si="145"/>
        <v>10.014153075965512</v>
      </c>
      <c r="L482">
        <f t="shared" si="146"/>
        <v>5.0039989277029218</v>
      </c>
      <c r="M482">
        <f t="shared" si="138"/>
        <v>0.14297139793436919</v>
      </c>
      <c r="N482">
        <f t="shared" si="147"/>
        <v>0.33472752107405834</v>
      </c>
      <c r="O482">
        <f t="shared" si="148"/>
        <v>0.66527247892594155</v>
      </c>
      <c r="P482">
        <f t="shared" si="149"/>
        <v>8.2276649599150744</v>
      </c>
      <c r="Q482">
        <f t="shared" si="139"/>
        <v>21.118286321441772</v>
      </c>
      <c r="R482">
        <f t="shared" si="135"/>
        <v>0.70394287738139238</v>
      </c>
      <c r="S482">
        <f t="shared" si="150"/>
        <v>0.41338454518796525</v>
      </c>
      <c r="T482">
        <f t="shared" si="151"/>
        <v>0.5866154548120347</v>
      </c>
    </row>
    <row r="483" spans="1:20" x14ac:dyDescent="0.2">
      <c r="A483">
        <v>477</v>
      </c>
      <c r="B483">
        <f t="shared" si="136"/>
        <v>1.3068493150684932</v>
      </c>
      <c r="C483">
        <f t="shared" si="140"/>
        <v>21.956261869080699</v>
      </c>
      <c r="D483">
        <f t="shared" si="137"/>
        <v>33.582551230601048</v>
      </c>
      <c r="E483">
        <f t="shared" si="133"/>
        <v>0.33582551230601049</v>
      </c>
      <c r="F483">
        <f t="shared" si="141"/>
        <v>3.7651940402197841</v>
      </c>
      <c r="G483">
        <f t="shared" si="142"/>
        <v>2.5101045234531596</v>
      </c>
      <c r="H483">
        <f t="shared" si="134"/>
        <v>8.3670150781771993E-2</v>
      </c>
      <c r="I483">
        <f t="shared" si="143"/>
        <v>0.11191710055738299</v>
      </c>
      <c r="J483">
        <f t="shared" si="144"/>
        <v>0.88808289944261698</v>
      </c>
      <c r="K483">
        <f t="shared" si="145"/>
        <v>9.9644791625623448</v>
      </c>
      <c r="L483">
        <f t="shared" si="146"/>
        <v>4.9766989847917911</v>
      </c>
      <c r="M483">
        <f t="shared" si="138"/>
        <v>0.14219139956547974</v>
      </c>
      <c r="N483">
        <f t="shared" si="147"/>
        <v>0.33351101608409822</v>
      </c>
      <c r="O483">
        <f t="shared" si="148"/>
        <v>0.66648898391590172</v>
      </c>
      <c r="P483">
        <f t="shared" si="149"/>
        <v>8.2265886662985697</v>
      </c>
      <c r="Q483">
        <f t="shared" si="139"/>
        <v>21.095747722356023</v>
      </c>
      <c r="R483">
        <f t="shared" si="135"/>
        <v>0.70319159074520077</v>
      </c>
      <c r="S483">
        <f t="shared" si="150"/>
        <v>0.41312586632200193</v>
      </c>
      <c r="T483">
        <f t="shared" si="151"/>
        <v>0.58687413367799812</v>
      </c>
    </row>
    <row r="484" spans="1:20" x14ac:dyDescent="0.2">
      <c r="A484">
        <v>478</v>
      </c>
      <c r="B484">
        <f t="shared" si="136"/>
        <v>1.3095890410958904</v>
      </c>
      <c r="C484">
        <f t="shared" si="140"/>
        <v>21.885226009137945</v>
      </c>
      <c r="D484">
        <f t="shared" si="137"/>
        <v>33.522591707288342</v>
      </c>
      <c r="E484">
        <f t="shared" si="133"/>
        <v>0.33522591707288341</v>
      </c>
      <c r="F484">
        <f t="shared" si="141"/>
        <v>3.7447944173338645</v>
      </c>
      <c r="G484">
        <f t="shared" si="142"/>
        <v>2.4998448127207387</v>
      </c>
      <c r="H484">
        <f t="shared" si="134"/>
        <v>8.3328160424024619E-2</v>
      </c>
      <c r="I484">
        <f t="shared" si="143"/>
        <v>0.1115101229689047</v>
      </c>
      <c r="J484">
        <f t="shared" si="144"/>
        <v>0.88848987703109539</v>
      </c>
      <c r="K484">
        <f t="shared" si="145"/>
        <v>9.9149708618594854</v>
      </c>
      <c r="L484">
        <f t="shared" si="146"/>
        <v>4.9495346810606708</v>
      </c>
      <c r="M484">
        <f t="shared" si="138"/>
        <v>0.14141527660173345</v>
      </c>
      <c r="N484">
        <f t="shared" si="147"/>
        <v>0.33229612145142395</v>
      </c>
      <c r="O484">
        <f t="shared" si="148"/>
        <v>0.66770387854857605</v>
      </c>
      <c r="P484">
        <f t="shared" si="149"/>
        <v>8.2254607299445972</v>
      </c>
      <c r="Q484">
        <f t="shared" si="139"/>
        <v>21.07321221350686</v>
      </c>
      <c r="R484">
        <f t="shared" si="135"/>
        <v>0.70244040711689537</v>
      </c>
      <c r="S484">
        <f t="shared" si="150"/>
        <v>0.41286699310060121</v>
      </c>
      <c r="T484">
        <f t="shared" si="151"/>
        <v>0.58713300689939885</v>
      </c>
    </row>
    <row r="485" spans="1:20" x14ac:dyDescent="0.2">
      <c r="A485">
        <v>479</v>
      </c>
      <c r="B485">
        <f t="shared" si="136"/>
        <v>1.3123287671232877</v>
      </c>
      <c r="C485">
        <f t="shared" si="140"/>
        <v>21.814436610395987</v>
      </c>
      <c r="D485">
        <f t="shared" si="137"/>
        <v>33.46282612753383</v>
      </c>
      <c r="E485">
        <f t="shared" si="133"/>
        <v>0.33462826127533829</v>
      </c>
      <c r="F485">
        <f t="shared" si="141"/>
        <v>3.7245268883384153</v>
      </c>
      <c r="G485">
        <f t="shared" si="142"/>
        <v>2.4896406294650166</v>
      </c>
      <c r="H485">
        <f t="shared" si="134"/>
        <v>8.2988020982167218E-2</v>
      </c>
      <c r="I485">
        <f t="shared" si="143"/>
        <v>0.11110498021334801</v>
      </c>
      <c r="J485">
        <f t="shared" si="144"/>
        <v>0.88889501978665197</v>
      </c>
      <c r="K485">
        <f t="shared" si="145"/>
        <v>9.865628489208758</v>
      </c>
      <c r="L485">
        <f t="shared" si="146"/>
        <v>4.9225055619121525</v>
      </c>
      <c r="M485">
        <f t="shared" si="138"/>
        <v>0.14064301605463292</v>
      </c>
      <c r="N485">
        <f t="shared" si="147"/>
        <v>0.33108285887527711</v>
      </c>
      <c r="O485">
        <f t="shared" si="148"/>
        <v>0.66891714112472289</v>
      </c>
      <c r="P485">
        <f t="shared" si="149"/>
        <v>8.2242812328488153</v>
      </c>
      <c r="Q485">
        <f t="shared" si="139"/>
        <v>21.050679936156588</v>
      </c>
      <c r="R485">
        <f t="shared" si="135"/>
        <v>0.70168933120521959</v>
      </c>
      <c r="S485">
        <f t="shared" si="150"/>
        <v>0.41260792693853354</v>
      </c>
      <c r="T485">
        <f t="shared" si="151"/>
        <v>0.58739207306146635</v>
      </c>
    </row>
    <row r="486" spans="1:20" x14ac:dyDescent="0.2">
      <c r="A486">
        <v>480</v>
      </c>
      <c r="B486">
        <f t="shared" si="136"/>
        <v>1.3150684931506849</v>
      </c>
      <c r="C486">
        <f t="shared" si="140"/>
        <v>21.743893127810079</v>
      </c>
      <c r="D486">
        <f t="shared" si="137"/>
        <v>33.403253817594624</v>
      </c>
      <c r="E486">
        <f t="shared" si="133"/>
        <v>0.33403253817594625</v>
      </c>
      <c r="F486">
        <f t="shared" si="141"/>
        <v>3.7043905181251233</v>
      </c>
      <c r="G486">
        <f t="shared" si="142"/>
        <v>2.4794916143468662</v>
      </c>
      <c r="H486">
        <f t="shared" si="134"/>
        <v>8.2649720478228869E-2</v>
      </c>
      <c r="I486">
        <f t="shared" si="143"/>
        <v>0.11070166351183</v>
      </c>
      <c r="J486">
        <f t="shared" si="144"/>
        <v>0.88929833648817003</v>
      </c>
      <c r="K486">
        <f t="shared" si="145"/>
        <v>9.816452350670021</v>
      </c>
      <c r="L486">
        <f t="shared" si="146"/>
        <v>4.8956111719103177</v>
      </c>
      <c r="M486">
        <f t="shared" si="138"/>
        <v>0.13987460491172335</v>
      </c>
      <c r="N486">
        <f t="shared" si="147"/>
        <v>0.32987124993782801</v>
      </c>
      <c r="O486">
        <f t="shared" si="148"/>
        <v>0.67012875006217199</v>
      </c>
      <c r="P486">
        <f t="shared" si="149"/>
        <v>8.2230502590149346</v>
      </c>
      <c r="Q486">
        <f t="shared" si="139"/>
        <v>21.028151031337369</v>
      </c>
      <c r="R486">
        <f t="shared" si="135"/>
        <v>0.70093836771124562</v>
      </c>
      <c r="S486">
        <f t="shared" si="150"/>
        <v>0.41234866925342295</v>
      </c>
      <c r="T486">
        <f t="shared" si="151"/>
        <v>0.58765133074657705</v>
      </c>
    </row>
    <row r="487" spans="1:20" x14ac:dyDescent="0.2">
      <c r="A487">
        <v>481</v>
      </c>
      <c r="B487">
        <f t="shared" si="136"/>
        <v>1.3178082191780822</v>
      </c>
      <c r="C487">
        <f t="shared" si="140"/>
        <v>21.673595015643336</v>
      </c>
      <c r="D487">
        <f t="shared" si="137"/>
        <v>33.343874105222994</v>
      </c>
      <c r="E487">
        <f t="shared" si="133"/>
        <v>0.33343874105222993</v>
      </c>
      <c r="F487">
        <f t="shared" si="141"/>
        <v>3.6843843781487675</v>
      </c>
      <c r="G487">
        <f t="shared" si="142"/>
        <v>2.4693974105711156</v>
      </c>
      <c r="H487">
        <f t="shared" si="134"/>
        <v>8.2313247019037181E-2</v>
      </c>
      <c r="I487">
        <f t="shared" si="143"/>
        <v>0.11030016411778656</v>
      </c>
      <c r="J487">
        <f t="shared" si="144"/>
        <v>0.88969983588221346</v>
      </c>
      <c r="K487">
        <f t="shared" si="145"/>
        <v>9.7674427430449864</v>
      </c>
      <c r="L487">
        <f t="shared" si="146"/>
        <v>4.8688510548060835</v>
      </c>
      <c r="M487">
        <f t="shared" si="138"/>
        <v>0.13911003013731668</v>
      </c>
      <c r="N487">
        <f t="shared" si="147"/>
        <v>0.32866131610244431</v>
      </c>
      <c r="O487">
        <f t="shared" si="148"/>
        <v>0.67133868389755569</v>
      </c>
      <c r="P487">
        <f t="shared" si="149"/>
        <v>8.2217678944495809</v>
      </c>
      <c r="Q487">
        <f t="shared" si="139"/>
        <v>21.005625639845725</v>
      </c>
      <c r="R487">
        <f t="shared" si="135"/>
        <v>0.70018752132819084</v>
      </c>
      <c r="S487">
        <f t="shared" si="150"/>
        <v>0.41208922146568816</v>
      </c>
      <c r="T487">
        <f t="shared" si="151"/>
        <v>0.58791077853431184</v>
      </c>
    </row>
    <row r="488" spans="1:20" x14ac:dyDescent="0.2">
      <c r="A488">
        <v>482</v>
      </c>
      <c r="B488">
        <f t="shared" si="136"/>
        <v>1.3205479452054794</v>
      </c>
      <c r="C488">
        <f t="shared" si="140"/>
        <v>21.603541727457259</v>
      </c>
      <c r="D488">
        <f t="shared" si="137"/>
        <v>33.284686319668317</v>
      </c>
      <c r="E488">
        <f t="shared" si="133"/>
        <v>0.33284686319668316</v>
      </c>
      <c r="F488">
        <f t="shared" si="141"/>
        <v>3.6645075463888053</v>
      </c>
      <c r="G488">
        <f t="shared" si="142"/>
        <v>2.4593576638686812</v>
      </c>
      <c r="H488">
        <f t="shared" si="134"/>
        <v>8.1978588795622712E-2</v>
      </c>
      <c r="I488">
        <f t="shared" si="143"/>
        <v>0.10990047331707013</v>
      </c>
      <c r="J488">
        <f t="shared" si="144"/>
        <v>0.89009952668292991</v>
      </c>
      <c r="K488">
        <f t="shared" si="145"/>
        <v>9.7185999539115588</v>
      </c>
      <c r="L488">
        <f t="shared" si="146"/>
        <v>4.8422247535624914</v>
      </c>
      <c r="M488">
        <f t="shared" si="138"/>
        <v>0.13834927867321403</v>
      </c>
      <c r="N488">
        <f t="shared" si="147"/>
        <v>0.32745307871197732</v>
      </c>
      <c r="O488">
        <f t="shared" si="148"/>
        <v>0.67254692128802274</v>
      </c>
      <c r="P488">
        <f t="shared" si="149"/>
        <v>8.2204342271568951</v>
      </c>
      <c r="Q488">
        <f t="shared" si="139"/>
        <v>20.983103902237076</v>
      </c>
      <c r="R488">
        <f t="shared" si="135"/>
        <v>0.69943679674123582</v>
      </c>
      <c r="S488">
        <f t="shared" si="150"/>
        <v>0.41182958499848449</v>
      </c>
      <c r="T488">
        <f t="shared" si="151"/>
        <v>0.58817041500151546</v>
      </c>
    </row>
    <row r="489" spans="1:20" x14ac:dyDescent="0.2">
      <c r="A489">
        <v>483</v>
      </c>
      <c r="B489">
        <f t="shared" si="136"/>
        <v>1.3232876712328767</v>
      </c>
      <c r="C489">
        <f t="shared" si="140"/>
        <v>21.533732716102683</v>
      </c>
      <c r="D489">
        <f t="shared" si="137"/>
        <v>33.225689791678995</v>
      </c>
      <c r="E489">
        <f t="shared" si="133"/>
        <v>0.33225689791678997</v>
      </c>
      <c r="F489">
        <f t="shared" si="141"/>
        <v>3.6447591073110375</v>
      </c>
      <c r="G489">
        <f t="shared" si="142"/>
        <v>2.4493720224787876</v>
      </c>
      <c r="H489">
        <f t="shared" si="134"/>
        <v>8.1645734082626251E-2</v>
      </c>
      <c r="I489">
        <f t="shared" si="143"/>
        <v>0.10950258242804307</v>
      </c>
      <c r="J489">
        <f t="shared" si="144"/>
        <v>0.890497417571957</v>
      </c>
      <c r="K489">
        <f t="shared" si="145"/>
        <v>9.6699242616588119</v>
      </c>
      <c r="L489">
        <f t="shared" si="146"/>
        <v>4.8157318103798632</v>
      </c>
      <c r="M489">
        <f t="shared" si="138"/>
        <v>0.13759233743942467</v>
      </c>
      <c r="N489">
        <f t="shared" si="147"/>
        <v>0.32624655898707106</v>
      </c>
      <c r="O489">
        <f t="shared" si="148"/>
        <v>0.673753441012929</v>
      </c>
      <c r="P489">
        <f t="shared" si="149"/>
        <v>8.2190493471328345</v>
      </c>
      <c r="Q489">
        <f t="shared" si="139"/>
        <v>20.960585958820271</v>
      </c>
      <c r="R489">
        <f t="shared" si="135"/>
        <v>0.69868619862734238</v>
      </c>
      <c r="S489">
        <f t="shared" si="150"/>
        <v>0.41156976127764483</v>
      </c>
      <c r="T489">
        <f t="shared" si="151"/>
        <v>0.58843023872235511</v>
      </c>
    </row>
    <row r="490" spans="1:20" x14ac:dyDescent="0.2">
      <c r="A490">
        <v>484</v>
      </c>
      <c r="B490">
        <f t="shared" si="136"/>
        <v>1.3260273972602741</v>
      </c>
      <c r="C490">
        <f t="shared" si="140"/>
        <v>21.464167433710962</v>
      </c>
      <c r="D490">
        <f t="shared" si="137"/>
        <v>33.166883853504444</v>
      </c>
      <c r="E490">
        <f t="shared" si="133"/>
        <v>0.33166883853504442</v>
      </c>
      <c r="F490">
        <f t="shared" si="141"/>
        <v>3.62513815182932</v>
      </c>
      <c r="G490">
        <f t="shared" si="142"/>
        <v>2.4394401371313097</v>
      </c>
      <c r="H490">
        <f t="shared" si="134"/>
        <v>8.1314671237710329E-2</v>
      </c>
      <c r="I490">
        <f t="shared" si="143"/>
        <v>0.10910648280166618</v>
      </c>
      <c r="J490">
        <f t="shared" si="144"/>
        <v>0.89089351719833387</v>
      </c>
      <c r="K490">
        <f t="shared" si="145"/>
        <v>9.6214159355224638</v>
      </c>
      <c r="L490">
        <f t="shared" si="146"/>
        <v>4.7893717667208966</v>
      </c>
      <c r="M490">
        <f t="shared" si="138"/>
        <v>0.13683919333488276</v>
      </c>
      <c r="N490">
        <f t="shared" si="147"/>
        <v>0.32504177802448975</v>
      </c>
      <c r="O490">
        <f t="shared" si="148"/>
        <v>0.67495822197551025</v>
      </c>
      <c r="P490">
        <f t="shared" si="149"/>
        <v>8.2176133463591796</v>
      </c>
      <c r="Q490">
        <f t="shared" si="139"/>
        <v>20.938071949652162</v>
      </c>
      <c r="R490">
        <f t="shared" si="135"/>
        <v>0.69793573165507206</v>
      </c>
      <c r="S490">
        <f t="shared" si="150"/>
        <v>0.41130975173162049</v>
      </c>
      <c r="T490">
        <f t="shared" si="151"/>
        <v>0.58869024826837946</v>
      </c>
    </row>
    <row r="491" spans="1:20" x14ac:dyDescent="0.2">
      <c r="A491">
        <v>485</v>
      </c>
      <c r="B491">
        <f t="shared" si="136"/>
        <v>1.3287671232876712</v>
      </c>
      <c r="C491">
        <f t="shared" si="140"/>
        <v>21.394845331685652</v>
      </c>
      <c r="D491">
        <f t="shared" si="137"/>
        <v>33.108267838897092</v>
      </c>
      <c r="E491">
        <f t="shared" si="133"/>
        <v>0.33108267838897093</v>
      </c>
      <c r="F491">
        <f t="shared" si="141"/>
        <v>3.6056437772673671</v>
      </c>
      <c r="G491">
        <f t="shared" si="142"/>
        <v>2.4295616610292079</v>
      </c>
      <c r="H491">
        <f t="shared" si="134"/>
        <v>8.098538870097359E-2</v>
      </c>
      <c r="I491">
        <f t="shared" si="143"/>
        <v>0.10871216582158325</v>
      </c>
      <c r="J491">
        <f t="shared" si="144"/>
        <v>0.89128783417841673</v>
      </c>
      <c r="K491">
        <f t="shared" si="145"/>
        <v>9.5730752356209941</v>
      </c>
      <c r="L491">
        <f t="shared" si="146"/>
        <v>4.7631441633356344</v>
      </c>
      <c r="M491">
        <f t="shared" si="138"/>
        <v>0.13608983323816098</v>
      </c>
      <c r="N491">
        <f t="shared" si="147"/>
        <v>0.32383875679546847</v>
      </c>
      <c r="O491">
        <f t="shared" si="148"/>
        <v>0.67616124320453141</v>
      </c>
      <c r="P491">
        <f t="shared" si="149"/>
        <v>8.2161263187972899</v>
      </c>
      <c r="Q491">
        <f t="shared" si="139"/>
        <v>20.915562014532171</v>
      </c>
      <c r="R491">
        <f t="shared" si="135"/>
        <v>0.69718540048440569</v>
      </c>
      <c r="S491">
        <f t="shared" si="150"/>
        <v>0.41104955779142205</v>
      </c>
      <c r="T491">
        <f t="shared" si="151"/>
        <v>0.58895044220857795</v>
      </c>
    </row>
    <row r="492" spans="1:20" x14ac:dyDescent="0.2">
      <c r="A492">
        <v>486</v>
      </c>
      <c r="B492">
        <f t="shared" si="136"/>
        <v>1.3315068493150686</v>
      </c>
      <c r="C492">
        <f t="shared" si="140"/>
        <v>21.325765860694425</v>
      </c>
      <c r="D492">
        <f t="shared" si="137"/>
        <v>33.049841083114366</v>
      </c>
      <c r="E492">
        <f t="shared" si="133"/>
        <v>0.33049841083114367</v>
      </c>
      <c r="F492">
        <f t="shared" si="141"/>
        <v>3.5862750873206188</v>
      </c>
      <c r="G492">
        <f t="shared" si="142"/>
        <v>2.4197362498310691</v>
      </c>
      <c r="H492">
        <f t="shared" si="134"/>
        <v>8.0657874994368967E-2</v>
      </c>
      <c r="I492">
        <f t="shared" si="143"/>
        <v>0.108319622904201</v>
      </c>
      <c r="J492">
        <f t="shared" si="144"/>
        <v>0.89168037709579906</v>
      </c>
      <c r="K492">
        <f t="shared" si="145"/>
        <v>9.5249024129922741</v>
      </c>
      <c r="L492">
        <f t="shared" si="146"/>
        <v>4.7370485402863398</v>
      </c>
      <c r="M492">
        <f t="shared" si="138"/>
        <v>0.13534424400818112</v>
      </c>
      <c r="N492">
        <f t="shared" si="147"/>
        <v>0.32263751614408359</v>
      </c>
      <c r="O492">
        <f t="shared" si="148"/>
        <v>0.67736248385591635</v>
      </c>
      <c r="P492">
        <f t="shared" si="149"/>
        <v>8.21458836038153</v>
      </c>
      <c r="Q492">
        <f t="shared" si="139"/>
        <v>20.893056292996878</v>
      </c>
      <c r="R492">
        <f t="shared" si="135"/>
        <v>0.69643520976656259</v>
      </c>
      <c r="S492">
        <f t="shared" si="150"/>
        <v>0.41078918089055977</v>
      </c>
      <c r="T492">
        <f t="shared" si="151"/>
        <v>0.58921081910944018</v>
      </c>
    </row>
    <row r="493" spans="1:20" x14ac:dyDescent="0.2">
      <c r="A493">
        <v>487</v>
      </c>
      <c r="B493">
        <f t="shared" si="136"/>
        <v>1.3342465753424657</v>
      </c>
      <c r="C493">
        <f t="shared" si="140"/>
        <v>21.256928470661371</v>
      </c>
      <c r="D493">
        <f t="shared" si="137"/>
        <v>32.991602922920777</v>
      </c>
      <c r="E493">
        <f t="shared" si="133"/>
        <v>0.32991602922920776</v>
      </c>
      <c r="F493">
        <f t="shared" si="141"/>
        <v>3.5670311920181725</v>
      </c>
      <c r="G493">
        <f t="shared" si="142"/>
        <v>2.4099635616337594</v>
      </c>
      <c r="H493">
        <f t="shared" si="134"/>
        <v>8.0332118721125306E-2</v>
      </c>
      <c r="I493">
        <f t="shared" si="143"/>
        <v>0.10792884549876458</v>
      </c>
      <c r="J493">
        <f t="shared" si="144"/>
        <v>0.89207115450123542</v>
      </c>
      <c r="K493">
        <f t="shared" si="145"/>
        <v>9.4768977096307552</v>
      </c>
      <c r="L493">
        <f t="shared" si="146"/>
        <v>4.7110844369722837</v>
      </c>
      <c r="M493">
        <f t="shared" si="138"/>
        <v>0.13460241248492238</v>
      </c>
      <c r="N493">
        <f t="shared" si="147"/>
        <v>0.32143807678564512</v>
      </c>
      <c r="O493">
        <f t="shared" si="148"/>
        <v>0.67856192321435493</v>
      </c>
      <c r="P493">
        <f t="shared" si="149"/>
        <v>8.2129995690124442</v>
      </c>
      <c r="Q493">
        <f t="shared" si="139"/>
        <v>20.870554924314654</v>
      </c>
      <c r="R493">
        <f t="shared" si="135"/>
        <v>0.69568516414382175</v>
      </c>
      <c r="S493">
        <f t="shared" si="150"/>
        <v>0.41052862246498373</v>
      </c>
      <c r="T493">
        <f t="shared" si="151"/>
        <v>0.58947137753501633</v>
      </c>
    </row>
    <row r="494" spans="1:20" x14ac:dyDescent="0.2">
      <c r="A494">
        <v>488</v>
      </c>
      <c r="B494">
        <f t="shared" si="136"/>
        <v>1.3369863013698631</v>
      </c>
      <c r="C494">
        <f t="shared" si="140"/>
        <v>21.188332610759744</v>
      </c>
      <c r="D494">
        <f t="shared" si="137"/>
        <v>32.933552696589928</v>
      </c>
      <c r="E494">
        <f t="shared" si="133"/>
        <v>0.32933552696589929</v>
      </c>
      <c r="F494">
        <f t="shared" si="141"/>
        <v>3.5479112076848227</v>
      </c>
      <c r="G494">
        <f t="shared" si="142"/>
        <v>2.4002432569551706</v>
      </c>
      <c r="H494">
        <f t="shared" si="134"/>
        <v>8.0008108565172348E-2</v>
      </c>
      <c r="I494">
        <f t="shared" si="143"/>
        <v>0.10753982508742933</v>
      </c>
      <c r="J494">
        <f t="shared" si="144"/>
        <v>0.89246017491257068</v>
      </c>
      <c r="K494">
        <f t="shared" si="145"/>
        <v>9.4290613585252707</v>
      </c>
      <c r="L494">
        <f t="shared" si="146"/>
        <v>4.685251392154405</v>
      </c>
      <c r="M494">
        <f t="shared" si="138"/>
        <v>0.13386432549012586</v>
      </c>
      <c r="N494">
        <f t="shared" si="147"/>
        <v>0.32024045930511164</v>
      </c>
      <c r="O494">
        <f t="shared" si="148"/>
        <v>0.67975954069488842</v>
      </c>
      <c r="P494">
        <f t="shared" si="149"/>
        <v>8.2113600445496484</v>
      </c>
      <c r="Q494">
        <f t="shared" si="139"/>
        <v>20.848058047480269</v>
      </c>
      <c r="R494">
        <f t="shared" si="135"/>
        <v>0.69493526824934226</v>
      </c>
      <c r="S494">
        <f t="shared" si="150"/>
        <v>0.41026788395302394</v>
      </c>
      <c r="T494">
        <f t="shared" si="151"/>
        <v>0.58973211604697606</v>
      </c>
    </row>
    <row r="495" spans="1:20" x14ac:dyDescent="0.2">
      <c r="A495">
        <v>489</v>
      </c>
      <c r="B495">
        <f t="shared" si="136"/>
        <v>1.3397260273972602</v>
      </c>
      <c r="C495">
        <f t="shared" si="140"/>
        <v>21.119977729404901</v>
      </c>
      <c r="D495">
        <f t="shared" si="137"/>
        <v>32.875689743906626</v>
      </c>
      <c r="E495">
        <f t="shared" si="133"/>
        <v>0.32875689743906628</v>
      </c>
      <c r="F495">
        <f t="shared" si="141"/>
        <v>3.5289142569031497</v>
      </c>
      <c r="G495">
        <f t="shared" si="142"/>
        <v>2.3905749987170801</v>
      </c>
      <c r="H495">
        <f t="shared" si="134"/>
        <v>7.9685833290569344E-2</v>
      </c>
      <c r="I495">
        <f t="shared" si="143"/>
        <v>0.10715255318532785</v>
      </c>
      <c r="J495">
        <f t="shared" si="144"/>
        <v>0.8928474468146721</v>
      </c>
      <c r="K495">
        <f t="shared" si="145"/>
        <v>9.3813935836973137</v>
      </c>
      <c r="L495">
        <f t="shared" si="146"/>
        <v>4.6595489439798934</v>
      </c>
      <c r="M495">
        <f t="shared" si="138"/>
        <v>0.13312996982799696</v>
      </c>
      <c r="N495">
        <f t="shared" si="147"/>
        <v>0.31904468415552628</v>
      </c>
      <c r="O495">
        <f t="shared" si="148"/>
        <v>0.68095531584447366</v>
      </c>
      <c r="P495">
        <f t="shared" si="149"/>
        <v>8.2096698888044379</v>
      </c>
      <c r="Q495">
        <f t="shared" si="139"/>
        <v>20.825565801209571</v>
      </c>
      <c r="R495">
        <f t="shared" si="135"/>
        <v>0.69418552670698574</v>
      </c>
      <c r="S495">
        <f t="shared" si="150"/>
        <v>0.41000696679533027</v>
      </c>
      <c r="T495">
        <f t="shared" si="151"/>
        <v>0.58999303320466978</v>
      </c>
    </row>
    <row r="496" spans="1:20" x14ac:dyDescent="0.2">
      <c r="A496">
        <v>490</v>
      </c>
      <c r="B496">
        <f t="shared" si="136"/>
        <v>1.3424657534246576</v>
      </c>
      <c r="C496">
        <f t="shared" si="140"/>
        <v>21.051863274247779</v>
      </c>
      <c r="D496">
        <f t="shared" si="137"/>
        <v>32.818013406168959</v>
      </c>
      <c r="E496">
        <f t="shared" si="133"/>
        <v>0.32818013406168961</v>
      </c>
      <c r="F496">
        <f t="shared" si="141"/>
        <v>3.5100394684757226</v>
      </c>
      <c r="G496">
        <f t="shared" si="142"/>
        <v>2.3809584522281053</v>
      </c>
      <c r="H496">
        <f t="shared" si="134"/>
        <v>7.9365281740936849E-2</v>
      </c>
      <c r="I496">
        <f t="shared" si="143"/>
        <v>0.10676702134063344</v>
      </c>
      <c r="J496">
        <f t="shared" si="144"/>
        <v>0.89323297865936646</v>
      </c>
      <c r="K496">
        <f t="shared" si="145"/>
        <v>9.3338946002399332</v>
      </c>
      <c r="L496">
        <f t="shared" si="146"/>
        <v>4.6339766300066323</v>
      </c>
      <c r="M496">
        <f t="shared" si="138"/>
        <v>0.13239933228590378</v>
      </c>
      <c r="N496">
        <f t="shared" si="147"/>
        <v>0.31785077165647646</v>
      </c>
      <c r="O496">
        <f t="shared" si="148"/>
        <v>0.68214922834352365</v>
      </c>
      <c r="P496">
        <f t="shared" si="149"/>
        <v>8.2079292055321247</v>
      </c>
      <c r="Q496">
        <f t="shared" si="139"/>
        <v>20.803078323934141</v>
      </c>
      <c r="R496">
        <f t="shared" si="135"/>
        <v>0.69343594413113807</v>
      </c>
      <c r="S496">
        <f t="shared" si="150"/>
        <v>0.4097458724348122</v>
      </c>
      <c r="T496">
        <f t="shared" si="151"/>
        <v>0.5902541275651878</v>
      </c>
    </row>
    <row r="497" spans="1:20" x14ac:dyDescent="0.2">
      <c r="A497">
        <v>491</v>
      </c>
      <c r="B497">
        <f t="shared" si="136"/>
        <v>1.3452054794520547</v>
      </c>
      <c r="C497">
        <f t="shared" si="140"/>
        <v>20.983988692168555</v>
      </c>
      <c r="D497">
        <f t="shared" si="137"/>
        <v>32.76052302619042</v>
      </c>
      <c r="E497">
        <f t="shared" si="133"/>
        <v>0.32760523026190419</v>
      </c>
      <c r="F497">
        <f t="shared" si="141"/>
        <v>3.4912859773873666</v>
      </c>
      <c r="G497">
        <f t="shared" si="142"/>
        <v>2.3713932851667705</v>
      </c>
      <c r="H497">
        <f t="shared" si="134"/>
        <v>7.9046442838892353E-2</v>
      </c>
      <c r="I497">
        <f t="shared" si="143"/>
        <v>0.10638322113461911</v>
      </c>
      <c r="J497">
        <f t="shared" si="144"/>
        <v>0.89361677886538082</v>
      </c>
      <c r="K497">
        <f t="shared" si="145"/>
        <v>9.2865646143571006</v>
      </c>
      <c r="L497">
        <f t="shared" si="146"/>
        <v>4.608533987227573</v>
      </c>
      <c r="M497">
        <f t="shared" si="138"/>
        <v>0.13167239963507352</v>
      </c>
      <c r="N497">
        <f t="shared" si="147"/>
        <v>0.31665874199257432</v>
      </c>
      <c r="O497">
        <f t="shared" si="148"/>
        <v>0.68334125800742573</v>
      </c>
      <c r="P497">
        <f t="shared" si="149"/>
        <v>8.2061381004240879</v>
      </c>
      <c r="Q497">
        <f t="shared" si="139"/>
        <v>20.780595753795993</v>
      </c>
      <c r="R497">
        <f t="shared" si="135"/>
        <v>0.69268652512653306</v>
      </c>
      <c r="S497">
        <f t="shared" si="150"/>
        <v>0.40948460231657807</v>
      </c>
      <c r="T497">
        <f t="shared" si="151"/>
        <v>0.59051539768342187</v>
      </c>
    </row>
    <row r="498" spans="1:20" x14ac:dyDescent="0.2">
      <c r="A498">
        <v>492</v>
      </c>
      <c r="B498">
        <f t="shared" si="136"/>
        <v>1.3479452054794521</v>
      </c>
      <c r="C498">
        <f t="shared" si="140"/>
        <v>20.916353429270821</v>
      </c>
      <c r="D498">
        <f t="shared" si="137"/>
        <v>32.703217948302004</v>
      </c>
      <c r="E498">
        <f t="shared" si="133"/>
        <v>0.32703217948302005</v>
      </c>
      <c r="F498">
        <f t="shared" si="141"/>
        <v>3.4726529247675417</v>
      </c>
      <c r="G498">
        <f t="shared" si="142"/>
        <v>2.3618791675646671</v>
      </c>
      <c r="H498">
        <f t="shared" si="134"/>
        <v>7.8729305585488907E-2</v>
      </c>
      <c r="I498">
        <f t="shared" si="143"/>
        <v>0.10600114418171307</v>
      </c>
      <c r="J498">
        <f t="shared" si="144"/>
        <v>0.89399885581828686</v>
      </c>
      <c r="K498">
        <f t="shared" si="145"/>
        <v>9.2394038234037161</v>
      </c>
      <c r="L498">
        <f t="shared" si="146"/>
        <v>4.5832205520949589</v>
      </c>
      <c r="M498">
        <f t="shared" si="138"/>
        <v>0.13094915863128453</v>
      </c>
      <c r="N498">
        <f t="shared" si="147"/>
        <v>0.31546861521196257</v>
      </c>
      <c r="O498">
        <f t="shared" si="148"/>
        <v>0.68453138478803732</v>
      </c>
      <c r="P498">
        <f t="shared" si="149"/>
        <v>8.2042966810995637</v>
      </c>
      <c r="Q498">
        <f t="shared" si="139"/>
        <v>20.758118228642296</v>
      </c>
      <c r="R498">
        <f t="shared" si="135"/>
        <v>0.6919372742880765</v>
      </c>
      <c r="S498">
        <f t="shared" si="150"/>
        <v>0.40922315788787461</v>
      </c>
      <c r="T498">
        <f t="shared" si="151"/>
        <v>0.59077684211212533</v>
      </c>
    </row>
    <row r="499" spans="1:20" x14ac:dyDescent="0.2">
      <c r="A499">
        <v>493</v>
      </c>
      <c r="B499">
        <f t="shared" si="136"/>
        <v>1.3506849315068494</v>
      </c>
      <c r="C499">
        <f t="shared" si="140"/>
        <v>20.848956930875985</v>
      </c>
      <c r="D499">
        <f t="shared" si="137"/>
        <v>32.646097518354395</v>
      </c>
      <c r="E499">
        <f t="shared" si="133"/>
        <v>0.32646097518354394</v>
      </c>
      <c r="F499">
        <f t="shared" si="141"/>
        <v>3.4541394578527904</v>
      </c>
      <c r="G499">
        <f t="shared" si="142"/>
        <v>2.3524157717897274</v>
      </c>
      <c r="H499">
        <f t="shared" si="134"/>
        <v>7.8413859059657573E-2</v>
      </c>
      <c r="I499">
        <f t="shared" si="143"/>
        <v>0.10562078212954985</v>
      </c>
      <c r="J499">
        <f t="shared" si="144"/>
        <v>0.89437921787045016</v>
      </c>
      <c r="K499">
        <f t="shared" si="145"/>
        <v>9.1924124159260359</v>
      </c>
      <c r="L499">
        <f t="shared" si="146"/>
        <v>4.558035860544476</v>
      </c>
      <c r="M499">
        <f t="shared" si="138"/>
        <v>0.13022959601555645</v>
      </c>
      <c r="N499">
        <f t="shared" si="147"/>
        <v>0.31428041122484118</v>
      </c>
      <c r="O499">
        <f t="shared" si="148"/>
        <v>0.68571958877515882</v>
      </c>
      <c r="P499">
        <f t="shared" si="149"/>
        <v>8.2024050570971596</v>
      </c>
      <c r="Q499">
        <f t="shared" si="139"/>
        <v>20.735645886020112</v>
      </c>
      <c r="R499">
        <f t="shared" si="135"/>
        <v>0.6911881962006704</v>
      </c>
      <c r="S499">
        <f t="shared" si="150"/>
        <v>0.40896154059802592</v>
      </c>
      <c r="T499">
        <f t="shared" si="151"/>
        <v>0.59103845940197408</v>
      </c>
    </row>
    <row r="500" spans="1:20" x14ac:dyDescent="0.2">
      <c r="A500">
        <v>494</v>
      </c>
      <c r="B500">
        <f t="shared" si="136"/>
        <v>1.3534246575342466</v>
      </c>
      <c r="C500">
        <f t="shared" si="140"/>
        <v>20.78179864151813</v>
      </c>
      <c r="D500">
        <f t="shared" si="137"/>
        <v>32.5891610837201</v>
      </c>
      <c r="E500">
        <f t="shared" si="133"/>
        <v>0.32589161083720097</v>
      </c>
      <c r="F500">
        <f t="shared" si="141"/>
        <v>3.4357447299493087</v>
      </c>
      <c r="G500">
        <f t="shared" si="142"/>
        <v>2.3430027725295925</v>
      </c>
      <c r="H500">
        <f t="shared" si="134"/>
        <v>7.8100092417653089E-2</v>
      </c>
      <c r="I500">
        <f t="shared" si="143"/>
        <v>0.10524212665901807</v>
      </c>
      <c r="J500">
        <f t="shared" si="144"/>
        <v>0.894757873340982</v>
      </c>
      <c r="K500">
        <f t="shared" si="145"/>
        <v>9.1455905717027246</v>
      </c>
      <c r="L500">
        <f t="shared" si="146"/>
        <v>4.5329794480192644</v>
      </c>
      <c r="M500">
        <f t="shared" si="138"/>
        <v>0.12951369851483613</v>
      </c>
      <c r="N500">
        <f t="shared" si="147"/>
        <v>0.31309414980201894</v>
      </c>
      <c r="O500">
        <f t="shared" si="148"/>
        <v>0.68690585019798112</v>
      </c>
      <c r="P500">
        <f t="shared" si="149"/>
        <v>8.2004633398660989</v>
      </c>
      <c r="Q500">
        <f t="shared" si="139"/>
        <v>20.713178863171166</v>
      </c>
      <c r="R500">
        <f t="shared" si="135"/>
        <v>0.69043929543903881</v>
      </c>
      <c r="S500">
        <f t="shared" si="150"/>
        <v>0.40869975189837271</v>
      </c>
      <c r="T500">
        <f t="shared" si="151"/>
        <v>0.5913002481016274</v>
      </c>
    </row>
    <row r="501" spans="1:20" x14ac:dyDescent="0.2">
      <c r="A501">
        <v>495</v>
      </c>
      <c r="B501">
        <f t="shared" si="136"/>
        <v>1.3561643835616439</v>
      </c>
      <c r="C501">
        <f t="shared" si="140"/>
        <v>20.71487800493918</v>
      </c>
      <c r="D501">
        <f t="shared" si="137"/>
        <v>32.532407993295607</v>
      </c>
      <c r="E501">
        <f t="shared" si="133"/>
        <v>0.32532407993295609</v>
      </c>
      <c r="F501">
        <f t="shared" si="141"/>
        <v>3.4174679003955961</v>
      </c>
      <c r="G501">
        <f t="shared" si="142"/>
        <v>2.3336398467750836</v>
      </c>
      <c r="H501">
        <f t="shared" si="134"/>
        <v>7.7787994892502793E-2</v>
      </c>
      <c r="I501">
        <f t="shared" si="143"/>
        <v>0.1048651694843041</v>
      </c>
      <c r="J501">
        <f t="shared" si="144"/>
        <v>0.89513483051569576</v>
      </c>
      <c r="K501">
        <f t="shared" si="145"/>
        <v>9.0989384617863891</v>
      </c>
      <c r="L501">
        <f t="shared" si="146"/>
        <v>4.508050849493821</v>
      </c>
      <c r="M501">
        <f t="shared" si="138"/>
        <v>0.1288014528426806</v>
      </c>
      <c r="N501">
        <f t="shared" si="147"/>
        <v>0.31190985057348825</v>
      </c>
      <c r="O501">
        <f t="shared" si="148"/>
        <v>0.6880901494265117</v>
      </c>
      <c r="P501">
        <f t="shared" si="149"/>
        <v>8.1984716427571946</v>
      </c>
      <c r="Q501">
        <f t="shared" si="139"/>
        <v>20.690717297026623</v>
      </c>
      <c r="R501">
        <f t="shared" si="135"/>
        <v>0.68969057656755406</v>
      </c>
      <c r="S501">
        <f t="shared" si="150"/>
        <v>0.40843779324221091</v>
      </c>
      <c r="T501">
        <f t="shared" si="151"/>
        <v>0.59156220675778903</v>
      </c>
    </row>
    <row r="502" spans="1:20" x14ac:dyDescent="0.2">
      <c r="A502">
        <v>496</v>
      </c>
      <c r="B502">
        <f t="shared" si="136"/>
        <v>1.3589041095890411</v>
      </c>
      <c r="C502">
        <f t="shared" si="140"/>
        <v>20.648194464084426</v>
      </c>
      <c r="D502">
        <f t="shared" si="137"/>
        <v>32.475837597503599</v>
      </c>
      <c r="E502">
        <f t="shared" si="133"/>
        <v>0.32475837597503598</v>
      </c>
      <c r="F502">
        <f t="shared" si="141"/>
        <v>3.3993081345252079</v>
      </c>
      <c r="G502">
        <f t="shared" si="142"/>
        <v>2.3243266738037822</v>
      </c>
      <c r="H502">
        <f t="shared" si="134"/>
        <v>7.7477555793459413E-2</v>
      </c>
      <c r="I502">
        <f t="shared" si="143"/>
        <v>0.10448990235293217</v>
      </c>
      <c r="J502">
        <f t="shared" si="144"/>
        <v>0.89551009764706779</v>
      </c>
      <c r="K502">
        <f t="shared" si="145"/>
        <v>9.0524562485456386</v>
      </c>
      <c r="L502">
        <f t="shared" si="146"/>
        <v>4.4832495994978068</v>
      </c>
      <c r="M502">
        <f t="shared" si="138"/>
        <v>0.12809284569993734</v>
      </c>
      <c r="N502">
        <f t="shared" si="147"/>
        <v>0.31072753302702305</v>
      </c>
      <c r="O502">
        <f t="shared" si="148"/>
        <v>0.68927246697297695</v>
      </c>
      <c r="P502">
        <f t="shared" si="149"/>
        <v>8.1964300810135811</v>
      </c>
      <c r="Q502">
        <f t="shared" si="139"/>
        <v>20.668261324201929</v>
      </c>
      <c r="R502">
        <f t="shared" si="135"/>
        <v>0.68894204414006432</v>
      </c>
      <c r="S502">
        <f t="shared" si="150"/>
        <v>0.40817566608473071</v>
      </c>
      <c r="T502">
        <f t="shared" si="151"/>
        <v>0.59182433391526923</v>
      </c>
    </row>
    <row r="503" spans="1:20" x14ac:dyDescent="0.2">
      <c r="A503">
        <v>497</v>
      </c>
      <c r="B503">
        <f t="shared" si="136"/>
        <v>1.3616438356164384</v>
      </c>
      <c r="C503">
        <f t="shared" si="140"/>
        <v>20.581747461098441</v>
      </c>
      <c r="D503">
        <f t="shared" si="137"/>
        <v>32.419449248295109</v>
      </c>
      <c r="E503">
        <f t="shared" si="133"/>
        <v>0.32419449248295107</v>
      </c>
      <c r="F503">
        <f t="shared" si="141"/>
        <v>3.3812646036296226</v>
      </c>
      <c r="G503">
        <f t="shared" si="142"/>
        <v>2.3150629351637009</v>
      </c>
      <c r="H503">
        <f t="shared" si="134"/>
        <v>7.7168764505456691E-2</v>
      </c>
      <c r="I503">
        <f t="shared" si="143"/>
        <v>0.10411631704580081</v>
      </c>
      <c r="J503">
        <f t="shared" si="144"/>
        <v>0.89588368295419918</v>
      </c>
      <c r="K503">
        <f t="shared" si="145"/>
        <v>9.0061440857076729</v>
      </c>
      <c r="L503">
        <f t="shared" si="146"/>
        <v>4.4585752321397027</v>
      </c>
      <c r="M503">
        <f t="shared" si="138"/>
        <v>0.12738786377542008</v>
      </c>
      <c r="N503">
        <f t="shared" si="147"/>
        <v>0.30954721650680239</v>
      </c>
      <c r="O503">
        <f t="shared" si="148"/>
        <v>0.69045278349319761</v>
      </c>
      <c r="P503">
        <f t="shared" si="149"/>
        <v>8.1943387717611458</v>
      </c>
      <c r="Q503">
        <f t="shared" si="139"/>
        <v>20.645811080991624</v>
      </c>
      <c r="R503">
        <f t="shared" si="135"/>
        <v>0.6881937026997208</v>
      </c>
      <c r="S503">
        <f t="shared" si="150"/>
        <v>0.40791337188295501</v>
      </c>
      <c r="T503">
        <f t="shared" si="151"/>
        <v>0.59208662811704493</v>
      </c>
    </row>
    <row r="504" spans="1:20" x14ac:dyDescent="0.2">
      <c r="A504">
        <v>498</v>
      </c>
      <c r="B504">
        <f t="shared" si="136"/>
        <v>1.3643835616438356</v>
      </c>
      <c r="C504">
        <f t="shared" si="140"/>
        <v>20.515536437321277</v>
      </c>
      <c r="D504">
        <f t="shared" si="137"/>
        <v>32.363242299151764</v>
      </c>
      <c r="E504">
        <f t="shared" si="133"/>
        <v>0.32363242299151762</v>
      </c>
      <c r="F504">
        <f t="shared" si="141"/>
        <v>3.3633364849211942</v>
      </c>
      <c r="G504">
        <f t="shared" si="142"/>
        <v>2.3058483146570681</v>
      </c>
      <c r="H504">
        <f t="shared" si="134"/>
        <v>7.6861610488568932E-2</v>
      </c>
      <c r="I504">
        <f t="shared" si="143"/>
        <v>0.10374440537721556</v>
      </c>
      <c r="J504">
        <f t="shared" si="144"/>
        <v>0.89625559462278437</v>
      </c>
      <c r="K504">
        <f t="shared" si="145"/>
        <v>8.9600021184013645</v>
      </c>
      <c r="L504">
        <f t="shared" si="146"/>
        <v>4.4340272811303851</v>
      </c>
      <c r="M504">
        <f t="shared" si="138"/>
        <v>0.12668649374658245</v>
      </c>
      <c r="N504">
        <f t="shared" si="147"/>
        <v>0.30836892021205642</v>
      </c>
      <c r="O504">
        <f t="shared" si="148"/>
        <v>0.69163107978794358</v>
      </c>
      <c r="P504">
        <f t="shared" si="149"/>
        <v>8.1921978339987191</v>
      </c>
      <c r="Q504">
        <f t="shared" si="139"/>
        <v>20.62336670336423</v>
      </c>
      <c r="R504">
        <f t="shared" si="135"/>
        <v>0.6874455567788077</v>
      </c>
      <c r="S504">
        <f t="shared" si="150"/>
        <v>0.40765091209567789</v>
      </c>
      <c r="T504">
        <f t="shared" si="151"/>
        <v>0.59234908790432217</v>
      </c>
    </row>
    <row r="505" spans="1:20" x14ac:dyDescent="0.2">
      <c r="A505">
        <v>499</v>
      </c>
      <c r="B505">
        <f t="shared" si="136"/>
        <v>1.3671232876712329</v>
      </c>
      <c r="C505">
        <f t="shared" si="140"/>
        <v>20.449560833285148</v>
      </c>
      <c r="D505">
        <f t="shared" si="137"/>
        <v>32.307216105087967</v>
      </c>
      <c r="E505">
        <f t="shared" si="133"/>
        <v>0.32307216105087966</v>
      </c>
      <c r="F505">
        <f t="shared" si="141"/>
        <v>3.3455229614962398</v>
      </c>
      <c r="G505">
        <f t="shared" si="142"/>
        <v>2.2966824983242011</v>
      </c>
      <c r="H505">
        <f t="shared" si="134"/>
        <v>7.6556083277473375E-2</v>
      </c>
      <c r="I505">
        <f t="shared" si="143"/>
        <v>0.10337415919491866</v>
      </c>
      <c r="J505">
        <f t="shared" si="144"/>
        <v>0.89662584080508123</v>
      </c>
      <c r="K505">
        <f t="shared" si="145"/>
        <v>8.9140304832008752</v>
      </c>
      <c r="L505">
        <f t="shared" si="146"/>
        <v>4.4096052798065459</v>
      </c>
      <c r="M505">
        <f t="shared" si="138"/>
        <v>0.12598872228018704</v>
      </c>
      <c r="N505">
        <f t="shared" si="147"/>
        <v>0.30719266319573835</v>
      </c>
      <c r="O505">
        <f t="shared" si="148"/>
        <v>0.69280733680426165</v>
      </c>
      <c r="P505">
        <f t="shared" si="149"/>
        <v>8.1900073885880342</v>
      </c>
      <c r="Q505">
        <f t="shared" si="139"/>
        <v>20.600928326957138</v>
      </c>
      <c r="R505">
        <f t="shared" si="135"/>
        <v>0.68669761089857129</v>
      </c>
      <c r="S505">
        <f t="shared" si="150"/>
        <v>0.40738828818340295</v>
      </c>
      <c r="T505">
        <f t="shared" si="151"/>
        <v>0.59261171181659711</v>
      </c>
    </row>
    <row r="506" spans="1:20" x14ac:dyDescent="0.2">
      <c r="A506">
        <v>500</v>
      </c>
      <c r="B506">
        <f t="shared" si="136"/>
        <v>1.3698630136986301</v>
      </c>
      <c r="C506">
        <f t="shared" si="140"/>
        <v>20.383820088711332</v>
      </c>
      <c r="D506">
        <f t="shared" si="137"/>
        <v>32.251370022653141</v>
      </c>
      <c r="E506">
        <f t="shared" si="133"/>
        <v>0.32251370022653142</v>
      </c>
      <c r="F506">
        <f t="shared" si="141"/>
        <v>3.3278232222982078</v>
      </c>
      <c r="G506">
        <f t="shared" si="142"/>
        <v>2.2875651744274941</v>
      </c>
      <c r="H506">
        <f t="shared" si="134"/>
        <v>7.6252172480916466E-2</v>
      </c>
      <c r="I506">
        <f t="shared" si="143"/>
        <v>0.10300557038011451</v>
      </c>
      <c r="J506">
        <f t="shared" si="144"/>
        <v>0.8969944296198854</v>
      </c>
      <c r="K506">
        <f t="shared" si="145"/>
        <v>8.8682293081697487</v>
      </c>
      <c r="L506">
        <f t="shared" si="146"/>
        <v>4.3853087611540271</v>
      </c>
      <c r="M506">
        <f t="shared" si="138"/>
        <v>0.12529453603297219</v>
      </c>
      <c r="N506">
        <f t="shared" si="147"/>
        <v>0.30601846436322</v>
      </c>
      <c r="O506">
        <f t="shared" si="148"/>
        <v>0.69398153563678011</v>
      </c>
      <c r="P506">
        <f t="shared" si="149"/>
        <v>8.187767558243376</v>
      </c>
      <c r="Q506">
        <f t="shared" si="139"/>
        <v>20.578496087071542</v>
      </c>
      <c r="R506">
        <f t="shared" si="135"/>
        <v>0.68594986956905146</v>
      </c>
      <c r="S506">
        <f t="shared" si="150"/>
        <v>0.40712550160828176</v>
      </c>
      <c r="T506">
        <f t="shared" si="151"/>
        <v>0.59287449839171824</v>
      </c>
    </row>
    <row r="507" spans="1:20" x14ac:dyDescent="0.2">
      <c r="A507">
        <v>501</v>
      </c>
      <c r="B507">
        <f t="shared" si="136"/>
        <v>1.3726027397260274</v>
      </c>
      <c r="C507">
        <f t="shared" si="140"/>
        <v>20.318313642507519</v>
      </c>
      <c r="D507">
        <f t="shared" si="137"/>
        <v>32.195703409933941</v>
      </c>
      <c r="E507">
        <f t="shared" si="133"/>
        <v>0.3219570340993394</v>
      </c>
      <c r="F507">
        <f t="shared" si="141"/>
        <v>3.3102364620809825</v>
      </c>
      <c r="G507">
        <f t="shared" si="142"/>
        <v>2.2784960334354909</v>
      </c>
      <c r="H507">
        <f t="shared" si="134"/>
        <v>7.5949867781183025E-2</v>
      </c>
      <c r="I507">
        <f t="shared" si="143"/>
        <v>0.10263863084749253</v>
      </c>
      <c r="J507">
        <f t="shared" si="144"/>
        <v>0.89736136915250742</v>
      </c>
      <c r="K507">
        <f t="shared" si="145"/>
        <v>8.8225987129055135</v>
      </c>
      <c r="L507">
        <f t="shared" si="146"/>
        <v>4.3611372578309977</v>
      </c>
      <c r="M507">
        <f t="shared" si="138"/>
        <v>0.12460392165231422</v>
      </c>
      <c r="N507">
        <f t="shared" si="147"/>
        <v>0.30484634247101322</v>
      </c>
      <c r="O507">
        <f t="shared" si="148"/>
        <v>0.69515365752898683</v>
      </c>
      <c r="P507">
        <f t="shared" si="149"/>
        <v>8.1854784675210244</v>
      </c>
      <c r="Q507">
        <f t="shared" si="139"/>
        <v>20.556070118667375</v>
      </c>
      <c r="R507">
        <f t="shared" si="135"/>
        <v>0.68520233728891244</v>
      </c>
      <c r="S507">
        <f t="shared" si="150"/>
        <v>0.40686255383405218</v>
      </c>
      <c r="T507">
        <f t="shared" si="151"/>
        <v>0.59313744616594788</v>
      </c>
    </row>
    <row r="508" spans="1:20" x14ac:dyDescent="0.2">
      <c r="A508">
        <v>502</v>
      </c>
      <c r="B508">
        <f t="shared" si="136"/>
        <v>1.3753424657534246</v>
      </c>
      <c r="C508">
        <f t="shared" si="140"/>
        <v>20.253040932765476</v>
      </c>
      <c r="D508">
        <f t="shared" si="137"/>
        <v>32.140215626556504</v>
      </c>
      <c r="E508">
        <f t="shared" si="133"/>
        <v>0.32140215626556506</v>
      </c>
      <c r="F508">
        <f t="shared" si="141"/>
        <v>3.2927618813722832</v>
      </c>
      <c r="G508">
        <f t="shared" si="142"/>
        <v>2.2694747680070742</v>
      </c>
      <c r="H508">
        <f t="shared" si="134"/>
        <v>7.5649158933569133E-2</v>
      </c>
      <c r="I508">
        <f t="shared" si="143"/>
        <v>0.10227333254524595</v>
      </c>
      <c r="J508">
        <f t="shared" si="144"/>
        <v>0.89772666745475405</v>
      </c>
      <c r="K508">
        <f t="shared" si="145"/>
        <v>8.7771388085847661</v>
      </c>
      <c r="L508">
        <f t="shared" si="146"/>
        <v>4.3370903021910401</v>
      </c>
      <c r="M508">
        <f t="shared" si="138"/>
        <v>0.12391686577688686</v>
      </c>
      <c r="N508">
        <f t="shared" si="147"/>
        <v>0.30367631612551504</v>
      </c>
      <c r="O508">
        <f t="shared" si="148"/>
        <v>0.69632368387448507</v>
      </c>
      <c r="P508">
        <f t="shared" si="149"/>
        <v>8.1831402428084274</v>
      </c>
      <c r="Q508">
        <f t="shared" si="139"/>
        <v>20.53365055635831</v>
      </c>
      <c r="R508">
        <f t="shared" si="135"/>
        <v>0.68445501854527702</v>
      </c>
      <c r="S508">
        <f t="shared" si="150"/>
        <v>0.406599446325976</v>
      </c>
      <c r="T508">
        <f t="shared" si="151"/>
        <v>0.593400553674024</v>
      </c>
    </row>
    <row r="509" spans="1:20" x14ac:dyDescent="0.2">
      <c r="A509">
        <v>503</v>
      </c>
      <c r="B509">
        <f t="shared" si="136"/>
        <v>1.3780821917808219</v>
      </c>
      <c r="C509">
        <f t="shared" si="140"/>
        <v>20.18800139675907</v>
      </c>
      <c r="D509">
        <f t="shared" si="137"/>
        <v>32.084906033688668</v>
      </c>
      <c r="E509">
        <f t="shared" si="133"/>
        <v>0.3208490603368867</v>
      </c>
      <c r="F509">
        <f t="shared" si="141"/>
        <v>3.2753986864371964</v>
      </c>
      <c r="G509">
        <f t="shared" si="142"/>
        <v>2.2605010729757389</v>
      </c>
      <c r="H509">
        <f t="shared" si="134"/>
        <v>7.5350035765857956E-2</v>
      </c>
      <c r="I509">
        <f t="shared" si="143"/>
        <v>0.101909667455088</v>
      </c>
      <c r="J509">
        <f t="shared" si="144"/>
        <v>0.89809033254491188</v>
      </c>
      <c r="K509">
        <f t="shared" si="145"/>
        <v>8.7318496980087552</v>
      </c>
      <c r="L509">
        <f t="shared" si="146"/>
        <v>4.3131674263060837</v>
      </c>
      <c r="M509">
        <f t="shared" si="138"/>
        <v>0.12323335503731668</v>
      </c>
      <c r="N509">
        <f t="shared" si="147"/>
        <v>0.30250840378177934</v>
      </c>
      <c r="O509">
        <f t="shared" si="148"/>
        <v>0.69749159621822066</v>
      </c>
      <c r="P509">
        <f t="shared" si="149"/>
        <v>8.1807530123131205</v>
      </c>
      <c r="Q509">
        <f t="shared" si="139"/>
        <v>20.511237534406767</v>
      </c>
      <c r="R509">
        <f t="shared" si="135"/>
        <v>0.68370791781355889</v>
      </c>
      <c r="S509">
        <f t="shared" si="150"/>
        <v>0.40633618055077753</v>
      </c>
      <c r="T509">
        <f t="shared" si="151"/>
        <v>0.59366381944922242</v>
      </c>
    </row>
    <row r="510" spans="1:20" x14ac:dyDescent="0.2">
      <c r="A510">
        <v>504</v>
      </c>
      <c r="B510">
        <f t="shared" si="136"/>
        <v>1.3808219178082193</v>
      </c>
      <c r="C510">
        <f t="shared" si="140"/>
        <v>20.123194470942671</v>
      </c>
      <c r="D510">
        <f t="shared" si="137"/>
        <v>32.029773994042245</v>
      </c>
      <c r="E510">
        <f t="shared" si="133"/>
        <v>0.32029773994042243</v>
      </c>
      <c r="F510">
        <f t="shared" si="141"/>
        <v>3.2581460892418086</v>
      </c>
      <c r="G510">
        <f t="shared" si="142"/>
        <v>2.2515746453339802</v>
      </c>
      <c r="H510">
        <f t="shared" si="134"/>
        <v>7.5052488177799345E-2</v>
      </c>
      <c r="I510">
        <f t="shared" si="143"/>
        <v>0.10154762759226424</v>
      </c>
      <c r="J510">
        <f t="shared" si="144"/>
        <v>0.89845237240773579</v>
      </c>
      <c r="K510">
        <f t="shared" si="145"/>
        <v>8.6867314756494274</v>
      </c>
      <c r="L510">
        <f t="shared" si="146"/>
        <v>4.289368161989235</v>
      </c>
      <c r="M510">
        <f t="shared" si="138"/>
        <v>0.12255337605683529</v>
      </c>
      <c r="N510">
        <f t="shared" si="147"/>
        <v>0.30134262374231291</v>
      </c>
      <c r="O510">
        <f t="shared" si="148"/>
        <v>0.69865737625768709</v>
      </c>
      <c r="P510">
        <f t="shared" si="149"/>
        <v>8.1783169060514371</v>
      </c>
      <c r="Q510">
        <f t="shared" si="139"/>
        <v>20.488831186718954</v>
      </c>
      <c r="R510">
        <f t="shared" si="135"/>
        <v>0.68296103955729848</v>
      </c>
      <c r="S510">
        <f t="shared" si="150"/>
        <v>0.40607275797658127</v>
      </c>
      <c r="T510">
        <f t="shared" si="151"/>
        <v>0.59392724202341873</v>
      </c>
    </row>
    <row r="511" spans="1:20" x14ac:dyDescent="0.2">
      <c r="A511">
        <v>505</v>
      </c>
      <c r="B511">
        <f t="shared" si="136"/>
        <v>1.3835616438356164</v>
      </c>
      <c r="C511">
        <f t="shared" si="140"/>
        <v>20.058619590949846</v>
      </c>
      <c r="D511">
        <f t="shared" si="137"/>
        <v>31.974818871875261</v>
      </c>
      <c r="E511">
        <f t="shared" si="133"/>
        <v>0.3197481887187526</v>
      </c>
      <c r="F511">
        <f t="shared" si="141"/>
        <v>3.2410033074169786</v>
      </c>
      <c r="G511">
        <f t="shared" si="142"/>
        <v>2.2426951842177698</v>
      </c>
      <c r="H511">
        <f t="shared" si="134"/>
        <v>7.475650614059233E-2</v>
      </c>
      <c r="I511">
        <f t="shared" si="143"/>
        <v>0.10118720500556223</v>
      </c>
      <c r="J511">
        <f t="shared" si="144"/>
        <v>0.89881279499443767</v>
      </c>
      <c r="K511">
        <f t="shared" si="145"/>
        <v>8.6417842276959593</v>
      </c>
      <c r="L511">
        <f t="shared" si="146"/>
        <v>4.2656920408174663</v>
      </c>
      <c r="M511">
        <f t="shared" si="138"/>
        <v>0.12187691545192761</v>
      </c>
      <c r="N511">
        <f t="shared" si="147"/>
        <v>0.30017899415589755</v>
      </c>
      <c r="O511">
        <f t="shared" si="148"/>
        <v>0.69982100584410245</v>
      </c>
      <c r="P511">
        <f t="shared" si="149"/>
        <v>8.17583205583691</v>
      </c>
      <c r="Q511">
        <f t="shared" si="139"/>
        <v>20.466431646839951</v>
      </c>
      <c r="R511">
        <f t="shared" si="135"/>
        <v>0.6822143882279984</v>
      </c>
      <c r="S511">
        <f t="shared" si="150"/>
        <v>0.40580918007284994</v>
      </c>
      <c r="T511">
        <f t="shared" si="151"/>
        <v>0.59419081992715006</v>
      </c>
    </row>
    <row r="512" spans="1:20" x14ac:dyDescent="0.2">
      <c r="A512">
        <v>506</v>
      </c>
      <c r="B512">
        <f t="shared" si="136"/>
        <v>1.3863013698630138</v>
      </c>
      <c r="C512">
        <f t="shared" si="140"/>
        <v>19.994276191592505</v>
      </c>
      <c r="D512">
        <f t="shared" si="137"/>
        <v>31.920040032994184</v>
      </c>
      <c r="E512">
        <f t="shared" si="133"/>
        <v>0.31920040032994185</v>
      </c>
      <c r="F512">
        <f t="shared" si="141"/>
        <v>3.2239695642222141</v>
      </c>
      <c r="G512">
        <f t="shared" si="142"/>
        <v>2.2338623908911335</v>
      </c>
      <c r="H512">
        <f t="shared" si="134"/>
        <v>7.4462079696371114E-2</v>
      </c>
      <c r="I512">
        <f t="shared" si="143"/>
        <v>0.10082839177731782</v>
      </c>
      <c r="J512">
        <f t="shared" si="144"/>
        <v>0.89917160822268216</v>
      </c>
      <c r="K512">
        <f t="shared" si="145"/>
        <v>8.5970080321017637</v>
      </c>
      <c r="L512">
        <f t="shared" si="146"/>
        <v>4.2421385941541727</v>
      </c>
      <c r="M512">
        <f t="shared" si="138"/>
        <v>0.12120395983297637</v>
      </c>
      <c r="N512">
        <f t="shared" si="147"/>
        <v>0.29901753301643752</v>
      </c>
      <c r="O512">
        <f t="shared" si="148"/>
        <v>0.70098246698356248</v>
      </c>
      <c r="P512">
        <f t="shared" si="149"/>
        <v>8.1732985952685251</v>
      </c>
      <c r="Q512">
        <f t="shared" si="139"/>
        <v>20.444039047948802</v>
      </c>
      <c r="R512">
        <f t="shared" si="135"/>
        <v>0.68146796826496003</v>
      </c>
      <c r="S512">
        <f t="shared" si="150"/>
        <v>0.40554544831032241</v>
      </c>
      <c r="T512">
        <f t="shared" si="151"/>
        <v>0.59445455168967754</v>
      </c>
    </row>
    <row r="513" spans="1:20" x14ac:dyDescent="0.2">
      <c r="A513">
        <v>507</v>
      </c>
      <c r="B513">
        <f t="shared" si="136"/>
        <v>1.3890410958904109</v>
      </c>
      <c r="C513">
        <f t="shared" si="140"/>
        <v>19.930163706860235</v>
      </c>
      <c r="D513">
        <f t="shared" si="137"/>
        <v>31.865436844756214</v>
      </c>
      <c r="E513">
        <f t="shared" si="133"/>
        <v>0.31865436844756212</v>
      </c>
      <c r="F513">
        <f t="shared" si="141"/>
        <v>3.2070440885096789</v>
      </c>
      <c r="G513">
        <f t="shared" si="142"/>
        <v>2.2250759687308332</v>
      </c>
      <c r="H513">
        <f t="shared" si="134"/>
        <v>7.4169198957694443E-2</v>
      </c>
      <c r="I513">
        <f t="shared" si="143"/>
        <v>0.10047118002341834</v>
      </c>
      <c r="J513">
        <f t="shared" si="144"/>
        <v>0.89952881997658163</v>
      </c>
      <c r="K513">
        <f t="shared" si="145"/>
        <v>8.5524029586319159</v>
      </c>
      <c r="L513">
        <f t="shared" si="146"/>
        <v>4.2187073531716202</v>
      </c>
      <c r="M513">
        <f t="shared" si="138"/>
        <v>0.12053449580490343</v>
      </c>
      <c r="N513">
        <f t="shared" si="147"/>
        <v>0.29785825816183253</v>
      </c>
      <c r="O513">
        <f t="shared" si="148"/>
        <v>0.70214174183816735</v>
      </c>
      <c r="P513">
        <f t="shared" si="149"/>
        <v>8.1707166597186411</v>
      </c>
      <c r="Q513">
        <f t="shared" si="139"/>
        <v>20.421653522853685</v>
      </c>
      <c r="R513">
        <f t="shared" si="135"/>
        <v>0.68072178409512285</v>
      </c>
      <c r="S513">
        <f t="shared" si="150"/>
        <v>0.4052815641609514</v>
      </c>
      <c r="T513">
        <f t="shared" si="151"/>
        <v>0.59471843583904849</v>
      </c>
    </row>
    <row r="514" spans="1:20" x14ac:dyDescent="0.2">
      <c r="A514">
        <v>508</v>
      </c>
      <c r="B514">
        <f t="shared" si="136"/>
        <v>1.3917808219178083</v>
      </c>
      <c r="C514">
        <f t="shared" si="140"/>
        <v>19.866281569920211</v>
      </c>
      <c r="D514">
        <f t="shared" si="137"/>
        <v>31.811008676071499</v>
      </c>
      <c r="E514">
        <f t="shared" si="133"/>
        <v>0.31811008676071501</v>
      </c>
      <c r="F514">
        <f t="shared" si="141"/>
        <v>3.1902261146883286</v>
      </c>
      <c r="G514">
        <f t="shared" si="142"/>
        <v>2.2163356232111391</v>
      </c>
      <c r="H514">
        <f t="shared" si="134"/>
        <v>7.3877854107037969E-2</v>
      </c>
      <c r="I514">
        <f t="shared" si="143"/>
        <v>0.10011556189330301</v>
      </c>
      <c r="J514">
        <f t="shared" si="144"/>
        <v>0.89988443810669694</v>
      </c>
      <c r="K514">
        <f t="shared" si="145"/>
        <v>8.5079690689111125</v>
      </c>
      <c r="L514">
        <f t="shared" si="146"/>
        <v>4.1953978488732329</v>
      </c>
      <c r="M514">
        <f t="shared" si="138"/>
        <v>0.11986850996780665</v>
      </c>
      <c r="N514">
        <f t="shared" si="147"/>
        <v>0.29670118727287798</v>
      </c>
      <c r="O514">
        <f t="shared" si="148"/>
        <v>0.70329881272712202</v>
      </c>
      <c r="P514">
        <f t="shared" si="149"/>
        <v>8.168086386320768</v>
      </c>
      <c r="Q514">
        <f t="shared" si="139"/>
        <v>20.399275203987052</v>
      </c>
      <c r="R514">
        <f t="shared" si="135"/>
        <v>0.6799758401329018</v>
      </c>
      <c r="S514">
        <f t="shared" si="150"/>
        <v>0.40501752909784167</v>
      </c>
      <c r="T514">
        <f t="shared" si="151"/>
        <v>0.59498247090215828</v>
      </c>
    </row>
    <row r="515" spans="1:20" x14ac:dyDescent="0.2">
      <c r="A515">
        <v>509</v>
      </c>
      <c r="B515">
        <f t="shared" si="136"/>
        <v>1.3945205479452054</v>
      </c>
      <c r="C515">
        <f t="shared" si="140"/>
        <v>19.802629213117189</v>
      </c>
      <c r="D515">
        <f t="shared" si="137"/>
        <v>31.756754897405425</v>
      </c>
      <c r="E515">
        <f t="shared" si="133"/>
        <v>0.31756754897405426</v>
      </c>
      <c r="F515">
        <f t="shared" si="141"/>
        <v>3.1735148826881683</v>
      </c>
      <c r="G515">
        <f t="shared" si="142"/>
        <v>2.2076410618887063</v>
      </c>
      <c r="H515">
        <f t="shared" si="134"/>
        <v>7.3588035396290205E-2</v>
      </c>
      <c r="I515">
        <f t="shared" si="143"/>
        <v>9.9761529569960233E-2</v>
      </c>
      <c r="J515">
        <f t="shared" si="144"/>
        <v>0.90023847043003968</v>
      </c>
      <c r="K515">
        <f t="shared" si="145"/>
        <v>8.4637064164719842</v>
      </c>
      <c r="L515">
        <f t="shared" si="146"/>
        <v>4.1722096121157763</v>
      </c>
      <c r="M515">
        <f t="shared" si="138"/>
        <v>0.11920598891759361</v>
      </c>
      <c r="N515">
        <f t="shared" si="147"/>
        <v>0.29554633787218898</v>
      </c>
      <c r="O515">
        <f t="shared" si="148"/>
        <v>0.70445366212781102</v>
      </c>
      <c r="P515">
        <f t="shared" si="149"/>
        <v>8.1654079139570364</v>
      </c>
      <c r="Q515">
        <f t="shared" si="139"/>
        <v>20.376904223400871</v>
      </c>
      <c r="R515">
        <f t="shared" si="135"/>
        <v>0.67923014078002908</v>
      </c>
      <c r="S515">
        <f t="shared" si="150"/>
        <v>0.40475334459518736</v>
      </c>
      <c r="T515">
        <f t="shared" si="151"/>
        <v>0.5952466554048127</v>
      </c>
    </row>
    <row r="516" spans="1:20" x14ac:dyDescent="0.2">
      <c r="A516">
        <v>510</v>
      </c>
      <c r="B516">
        <f t="shared" si="136"/>
        <v>1.3972602739726028</v>
      </c>
      <c r="C516">
        <f t="shared" si="140"/>
        <v>19.739206067974102</v>
      </c>
      <c r="D516">
        <f t="shared" si="137"/>
        <v>31.702674880780837</v>
      </c>
      <c r="E516">
        <f t="shared" si="133"/>
        <v>0.31702674880780835</v>
      </c>
      <c r="F516">
        <f t="shared" si="141"/>
        <v>3.1569096379246417</v>
      </c>
      <c r="G516">
        <f t="shared" si="142"/>
        <v>2.1989919943875424</v>
      </c>
      <c r="H516">
        <f t="shared" si="134"/>
        <v>7.329973314625142E-2</v>
      </c>
      <c r="I516">
        <f t="shared" si="143"/>
        <v>9.9409075269922056E-2</v>
      </c>
      <c r="J516">
        <f t="shared" si="144"/>
        <v>0.90059092473007785</v>
      </c>
      <c r="K516">
        <f t="shared" si="145"/>
        <v>8.4196150468039495</v>
      </c>
      <c r="L516">
        <f t="shared" si="146"/>
        <v>4.1491421736313807</v>
      </c>
      <c r="M516">
        <f t="shared" si="138"/>
        <v>0.11854691924661087</v>
      </c>
      <c r="N516">
        <f t="shared" si="147"/>
        <v>0.29439372732315278</v>
      </c>
      <c r="O516">
        <f t="shared" si="148"/>
        <v>0.70560627267684728</v>
      </c>
      <c r="P516">
        <f t="shared" si="149"/>
        <v>8.1626813832455092</v>
      </c>
      <c r="Q516">
        <f t="shared" si="139"/>
        <v>20.354540712761843</v>
      </c>
      <c r="R516">
        <f t="shared" si="135"/>
        <v>0.67848469042539472</v>
      </c>
      <c r="S516">
        <f t="shared" si="150"/>
        <v>0.40448901212821003</v>
      </c>
      <c r="T516">
        <f t="shared" si="151"/>
        <v>0.59551098787178991</v>
      </c>
    </row>
    <row r="517" spans="1:20" x14ac:dyDescent="0.2">
      <c r="A517">
        <v>511</v>
      </c>
      <c r="B517">
        <f t="shared" si="136"/>
        <v>1.4</v>
      </c>
      <c r="C517">
        <f t="shared" si="140"/>
        <v>19.67601156519278</v>
      </c>
      <c r="D517">
        <f t="shared" si="137"/>
        <v>31.648767999780311</v>
      </c>
      <c r="E517">
        <f t="shared" si="133"/>
        <v>0.31648767999780314</v>
      </c>
      <c r="F517">
        <f t="shared" si="141"/>
        <v>3.1404096312631458</v>
      </c>
      <c r="G517">
        <f t="shared" si="142"/>
        <v>2.1903881323840824</v>
      </c>
      <c r="H517">
        <f t="shared" si="134"/>
        <v>7.3012937746136083E-2</v>
      </c>
      <c r="I517">
        <f t="shared" si="143"/>
        <v>9.9058191243255669E-2</v>
      </c>
      <c r="J517">
        <f t="shared" si="144"/>
        <v>0.90094180875674446</v>
      </c>
      <c r="K517">
        <f t="shared" si="145"/>
        <v>8.375694997402416</v>
      </c>
      <c r="L517">
        <f t="shared" si="146"/>
        <v>4.1261950640494574</v>
      </c>
      <c r="M517">
        <f t="shared" si="138"/>
        <v>0.11789128754427021</v>
      </c>
      <c r="N517">
        <f t="shared" si="147"/>
        <v>0.29324337282890572</v>
      </c>
      <c r="O517">
        <f t="shared" si="148"/>
        <v>0.70675662717109422</v>
      </c>
      <c r="P517">
        <f t="shared" si="149"/>
        <v>8.1599069365272161</v>
      </c>
      <c r="Q517">
        <f t="shared" si="139"/>
        <v>20.332184803346699</v>
      </c>
      <c r="R517">
        <f t="shared" si="135"/>
        <v>0.67773949344488993</v>
      </c>
      <c r="S517">
        <f t="shared" si="150"/>
        <v>0.40422453317309659</v>
      </c>
      <c r="T517">
        <f t="shared" si="151"/>
        <v>0.59577546682690341</v>
      </c>
    </row>
    <row r="518" spans="1:20" x14ac:dyDescent="0.2">
      <c r="A518">
        <v>512</v>
      </c>
      <c r="B518">
        <f t="shared" si="136"/>
        <v>1.4027397260273973</v>
      </c>
      <c r="C518">
        <f t="shared" si="140"/>
        <v>19.613045134655163</v>
      </c>
      <c r="D518">
        <f t="shared" si="137"/>
        <v>31.595033629548379</v>
      </c>
      <c r="E518">
        <f t="shared" si="133"/>
        <v>0.3159503362954838</v>
      </c>
      <c r="F518">
        <f t="shared" si="141"/>
        <v>3.1240141189836863</v>
      </c>
      <c r="G518">
        <f t="shared" si="142"/>
        <v>2.1818291895923458</v>
      </c>
      <c r="H518">
        <f t="shared" si="134"/>
        <v>7.2727639653078199E-2</v>
      </c>
      <c r="I518">
        <f t="shared" si="143"/>
        <v>9.8708869773552366E-2</v>
      </c>
      <c r="J518">
        <f t="shared" si="144"/>
        <v>0.90129113022644758</v>
      </c>
      <c r="K518">
        <f t="shared" si="145"/>
        <v>8.3319462978184831</v>
      </c>
      <c r="L518">
        <f t="shared" si="146"/>
        <v>4.1033678139184468</v>
      </c>
      <c r="M518">
        <f t="shared" si="138"/>
        <v>0.11723908039766991</v>
      </c>
      <c r="N518">
        <f t="shared" si="147"/>
        <v>0.29209529143133817</v>
      </c>
      <c r="O518">
        <f t="shared" si="148"/>
        <v>0.70790470856866172</v>
      </c>
      <c r="P518">
        <f t="shared" si="149"/>
        <v>8.1570847178529942</v>
      </c>
      <c r="Q518">
        <f t="shared" si="139"/>
        <v>20.309836626037512</v>
      </c>
      <c r="R518">
        <f t="shared" si="135"/>
        <v>0.67699455420125043</v>
      </c>
      <c r="S518">
        <f t="shared" si="150"/>
        <v>0.40395990920693686</v>
      </c>
      <c r="T518">
        <f t="shared" si="151"/>
        <v>0.59604009079306319</v>
      </c>
    </row>
    <row r="519" spans="1:20" x14ac:dyDescent="0.2">
      <c r="A519">
        <v>513</v>
      </c>
      <c r="B519">
        <f t="shared" si="136"/>
        <v>1.4054794520547946</v>
      </c>
      <c r="C519">
        <f t="shared" si="140"/>
        <v>19.550306205424796</v>
      </c>
      <c r="D519">
        <f t="shared" si="137"/>
        <v>31.541471146793789</v>
      </c>
      <c r="E519">
        <f t="shared" ref="E519:E582" si="152">D519/$D$2</f>
        <v>0.31541471146793787</v>
      </c>
      <c r="F519">
        <f t="shared" si="141"/>
        <v>3.1077223627456543</v>
      </c>
      <c r="G519">
        <f t="shared" si="142"/>
        <v>2.173314881749207</v>
      </c>
      <c r="H519">
        <f t="shared" ref="H519:H582" si="153">G519/$G$2</f>
        <v>7.2443829391640235E-2</v>
      </c>
      <c r="I519">
        <f t="shared" si="143"/>
        <v>9.8361103177913481E-2</v>
      </c>
      <c r="J519">
        <f t="shared" si="144"/>
        <v>0.90163889682208653</v>
      </c>
      <c r="K519">
        <f t="shared" si="145"/>
        <v>8.2883689697090244</v>
      </c>
      <c r="L519">
        <f t="shared" si="146"/>
        <v>4.0806599537274622</v>
      </c>
      <c r="M519">
        <f t="shared" si="138"/>
        <v>0.11659028439221321</v>
      </c>
      <c r="N519">
        <f t="shared" si="147"/>
        <v>0.29094950001012398</v>
      </c>
      <c r="O519">
        <f t="shared" si="148"/>
        <v>0.70905049998987613</v>
      </c>
      <c r="P519">
        <f t="shared" si="149"/>
        <v>8.1542148729701189</v>
      </c>
      <c r="Q519">
        <f t="shared" si="139"/>
        <v>20.287496311317046</v>
      </c>
      <c r="R519">
        <f t="shared" ref="R519:R582" si="154">Q519/Q$2</f>
        <v>0.67624987704390149</v>
      </c>
      <c r="S519">
        <f t="shared" si="150"/>
        <v>0.40369514170766152</v>
      </c>
      <c r="T519">
        <f t="shared" si="151"/>
        <v>0.59630485829233859</v>
      </c>
    </row>
    <row r="520" spans="1:20" x14ac:dyDescent="0.2">
      <c r="A520">
        <v>514</v>
      </c>
      <c r="B520">
        <f t="shared" ref="B520:B583" si="155">A520*$C$1</f>
        <v>1.4082191780821918</v>
      </c>
      <c r="C520">
        <f t="shared" si="140"/>
        <v>19.487794205748639</v>
      </c>
      <c r="D520">
        <f t="shared" ref="D520:D583" si="156">D519-(B520-B519)*C520</f>
        <v>31.488079929791741</v>
      </c>
      <c r="E520">
        <f t="shared" si="152"/>
        <v>0.3148807992979174</v>
      </c>
      <c r="F520">
        <f t="shared" si="141"/>
        <v>3.0915336295527518</v>
      </c>
      <c r="G520">
        <f t="shared" si="142"/>
        <v>2.1648449265997476</v>
      </c>
      <c r="H520">
        <f t="shared" si="153"/>
        <v>7.2161497553324919E-2</v>
      </c>
      <c r="I520">
        <f t="shared" si="143"/>
        <v>9.8014883806933906E-2</v>
      </c>
      <c r="J520">
        <f t="shared" si="144"/>
        <v>0.90198511619306609</v>
      </c>
      <c r="K520">
        <f t="shared" si="145"/>
        <v>8.2449630268871896</v>
      </c>
      <c r="L520">
        <f t="shared" si="146"/>
        <v>4.0580710139277718</v>
      </c>
      <c r="M520">
        <f t="shared" ref="M520:M583" si="157">L520/L$2</f>
        <v>0.11594488611222205</v>
      </c>
      <c r="N520">
        <f t="shared" si="147"/>
        <v>0.28980601528177813</v>
      </c>
      <c r="O520">
        <f t="shared" si="148"/>
        <v>0.71019398471822193</v>
      </c>
      <c r="P520">
        <f t="shared" si="149"/>
        <v>8.1512975493086977</v>
      </c>
      <c r="Q520">
        <f t="shared" ref="Q520:Q583" si="158">Q519-((B520-B519)*P520)</f>
        <v>20.265163989264146</v>
      </c>
      <c r="R520">
        <f t="shared" si="154"/>
        <v>0.67550546630880481</v>
      </c>
      <c r="S520">
        <f t="shared" si="150"/>
        <v>0.40343023215398</v>
      </c>
      <c r="T520">
        <f t="shared" si="151"/>
        <v>0.59656976784602012</v>
      </c>
    </row>
    <row r="521" spans="1:20" x14ac:dyDescent="0.2">
      <c r="A521">
        <v>515</v>
      </c>
      <c r="B521">
        <f t="shared" si="155"/>
        <v>1.4109589041095891</v>
      </c>
      <c r="C521">
        <f t="shared" ref="C521:C584" si="159">F521+K521+P521+U521+Z521+AE521</f>
        <v>19.425508563059253</v>
      </c>
      <c r="D521">
        <f t="shared" si="156"/>
        <v>31.434859358386099</v>
      </c>
      <c r="E521">
        <f t="shared" si="152"/>
        <v>0.31434859358386097</v>
      </c>
      <c r="F521">
        <f t="shared" ref="F521:F584" si="160">$C$3*D520*I521</f>
        <v>3.0754471917180375</v>
      </c>
      <c r="G521">
        <f t="shared" ref="G521:G584" si="161">G520-(F521*($B521-$B520))</f>
        <v>2.1564190438827118</v>
      </c>
      <c r="H521">
        <f t="shared" si="153"/>
        <v>7.1880634796090387E-2</v>
      </c>
      <c r="I521">
        <f t="shared" ref="I521:I584" si="162">(G520/(G520+G$4))</f>
        <v>9.7670204044682699E-2</v>
      </c>
      <c r="J521">
        <f t="shared" ref="J521:J584" si="163">(G$4/(G520+G$4))</f>
        <v>0.90232979595531726</v>
      </c>
      <c r="K521">
        <f t="shared" ref="K521:K584" si="164">$C$3*$D520*N521*J521</f>
        <v>8.2017284753733524</v>
      </c>
      <c r="L521">
        <f t="shared" ref="L521:L584" si="165">L520-K521*($B521-$B520)</f>
        <v>4.0356005249541456</v>
      </c>
      <c r="M521">
        <f t="shared" si="157"/>
        <v>0.11530287214154701</v>
      </c>
      <c r="N521">
        <f t="shared" ref="N521:N584" si="166">(L520/(L520+L$4))</f>
        <v>0.28866485379874046</v>
      </c>
      <c r="O521">
        <f t="shared" ref="O521:O584" si="167">(L$4/(L520+L$4))</f>
        <v>0.71133514620125948</v>
      </c>
      <c r="P521">
        <f t="shared" ref="P521:P584" si="168">$C$3*$D520*S521*O521*J521</f>
        <v>8.1483328959678634</v>
      </c>
      <c r="Q521">
        <f t="shared" si="158"/>
        <v>20.242839789549166</v>
      </c>
      <c r="R521">
        <f t="shared" si="154"/>
        <v>0.67476132631830554</v>
      </c>
      <c r="S521">
        <f t="shared" ref="S521:S584" si="169">(Q520/(Q520+Q$4))</f>
        <v>0.40316518202531815</v>
      </c>
      <c r="T521">
        <f t="shared" ref="T521:T584" si="170">(Q$4/(Q520+Q$4))</f>
        <v>0.59683481797468185</v>
      </c>
    </row>
    <row r="522" spans="1:20" x14ac:dyDescent="0.2">
      <c r="A522">
        <v>516</v>
      </c>
      <c r="B522">
        <f t="shared" si="155"/>
        <v>1.4136986301369863</v>
      </c>
      <c r="C522">
        <f t="shared" si="159"/>
        <v>19.363448703977326</v>
      </c>
      <c r="D522">
        <f t="shared" si="156"/>
        <v>31.381808813991643</v>
      </c>
      <c r="E522">
        <f t="shared" si="152"/>
        <v>0.31381808813991641</v>
      </c>
      <c r="F522">
        <f t="shared" si="160"/>
        <v>3.0594623268291219</v>
      </c>
      <c r="G522">
        <f t="shared" si="161"/>
        <v>2.1480369553160572</v>
      </c>
      <c r="H522">
        <f t="shared" si="153"/>
        <v>7.1601231843868574E-2</v>
      </c>
      <c r="I522">
        <f t="shared" si="162"/>
        <v>9.7327056308681326E-2</v>
      </c>
      <c r="J522">
        <f t="shared" si="163"/>
        <v>0.90267294369131879</v>
      </c>
      <c r="K522">
        <f t="shared" si="164"/>
        <v>8.1586653134464147</v>
      </c>
      <c r="L522">
        <f t="shared" si="165"/>
        <v>4.0132480172460738</v>
      </c>
      <c r="M522">
        <f t="shared" si="157"/>
        <v>0.11466422906417353</v>
      </c>
      <c r="N522">
        <f t="shared" si="166"/>
        <v>0.28752603194848553</v>
      </c>
      <c r="O522">
        <f t="shared" si="167"/>
        <v>0.71247396805151453</v>
      </c>
      <c r="P522">
        <f t="shared" si="168"/>
        <v>8.1453210637017897</v>
      </c>
      <c r="Q522">
        <f t="shared" si="158"/>
        <v>20.220523841429436</v>
      </c>
      <c r="R522">
        <f t="shared" si="154"/>
        <v>0.67401746138098118</v>
      </c>
      <c r="S522">
        <f t="shared" si="169"/>
        <v>0.40289999280175653</v>
      </c>
      <c r="T522">
        <f t="shared" si="170"/>
        <v>0.59710000719824352</v>
      </c>
    </row>
    <row r="523" spans="1:20" x14ac:dyDescent="0.2">
      <c r="A523">
        <v>517</v>
      </c>
      <c r="B523">
        <f t="shared" si="155"/>
        <v>1.4164383561643836</v>
      </c>
      <c r="C523">
        <f t="shared" si="159"/>
        <v>19.301614054314467</v>
      </c>
      <c r="D523">
        <f t="shared" si="156"/>
        <v>31.328927679596259</v>
      </c>
      <c r="E523">
        <f t="shared" si="152"/>
        <v>0.31328927679596258</v>
      </c>
      <c r="F523">
        <f t="shared" si="160"/>
        <v>3.0435783177134974</v>
      </c>
      <c r="G523">
        <f t="shared" si="161"/>
        <v>2.1396983845825952</v>
      </c>
      <c r="H523">
        <f t="shared" si="153"/>
        <v>7.1323279486086508E-2</v>
      </c>
      <c r="I523">
        <f t="shared" si="162"/>
        <v>9.6985433049879263E-2</v>
      </c>
      <c r="J523">
        <f t="shared" si="163"/>
        <v>0.90301456695012072</v>
      </c>
      <c r="K523">
        <f t="shared" si="164"/>
        <v>8.1157735316955257</v>
      </c>
      <c r="L523">
        <f t="shared" si="165"/>
        <v>3.9910130212688251</v>
      </c>
      <c r="M523">
        <f t="shared" si="157"/>
        <v>0.11402894346482358</v>
      </c>
      <c r="N523">
        <f t="shared" si="166"/>
        <v>0.2863895659526598</v>
      </c>
      <c r="O523">
        <f t="shared" si="167"/>
        <v>0.71361043404734015</v>
      </c>
      <c r="P523">
        <f t="shared" si="168"/>
        <v>8.1422622049054425</v>
      </c>
      <c r="Q523">
        <f t="shared" si="158"/>
        <v>20.198216273744762</v>
      </c>
      <c r="R523">
        <f t="shared" si="154"/>
        <v>0.67327387579149212</v>
      </c>
      <c r="S523">
        <f t="shared" si="169"/>
        <v>0.40263466596396807</v>
      </c>
      <c r="T523">
        <f t="shared" si="170"/>
        <v>0.59736533403603187</v>
      </c>
    </row>
    <row r="524" spans="1:20" x14ac:dyDescent="0.2">
      <c r="A524">
        <v>518</v>
      </c>
      <c r="B524">
        <f t="shared" si="155"/>
        <v>1.4191780821917808</v>
      </c>
      <c r="C524">
        <f t="shared" si="159"/>
        <v>19.24000403907641</v>
      </c>
      <c r="D524">
        <f t="shared" si="156"/>
        <v>31.276215339763176</v>
      </c>
      <c r="E524">
        <f t="shared" si="152"/>
        <v>0.31276215339763175</v>
      </c>
      <c r="F524">
        <f t="shared" si="160"/>
        <v>3.0277944524040041</v>
      </c>
      <c r="G524">
        <f t="shared" si="161"/>
        <v>2.1314030573157354</v>
      </c>
      <c r="H524">
        <f t="shared" si="153"/>
        <v>7.104676857719118E-2</v>
      </c>
      <c r="I524">
        <f t="shared" si="162"/>
        <v>9.6645326752627103E-2</v>
      </c>
      <c r="J524">
        <f t="shared" si="163"/>
        <v>0.90335467324737295</v>
      </c>
      <c r="K524">
        <f t="shared" si="164"/>
        <v>8.0730531130722092</v>
      </c>
      <c r="L524">
        <f t="shared" si="165"/>
        <v>3.9688950675343815</v>
      </c>
      <c r="M524">
        <f t="shared" si="157"/>
        <v>0.11339700192955375</v>
      </c>
      <c r="N524">
        <f t="shared" si="166"/>
        <v>0.28525547186624556</v>
      </c>
      <c r="O524">
        <f t="shared" si="167"/>
        <v>0.71474452813375433</v>
      </c>
      <c r="P524">
        <f t="shared" si="168"/>
        <v>8.1391564736001953</v>
      </c>
      <c r="Q524">
        <f t="shared" si="158"/>
        <v>20.175917214912982</v>
      </c>
      <c r="R524">
        <f t="shared" si="154"/>
        <v>0.67253057383043269</v>
      </c>
      <c r="S524">
        <f t="shared" si="169"/>
        <v>0.40236920299315621</v>
      </c>
      <c r="T524">
        <f t="shared" si="170"/>
        <v>0.59763079700684385</v>
      </c>
    </row>
    <row r="525" spans="1:20" x14ac:dyDescent="0.2">
      <c r="A525">
        <v>519</v>
      </c>
      <c r="B525">
        <f t="shared" si="155"/>
        <v>1.4219178082191781</v>
      </c>
      <c r="C525">
        <f t="shared" si="159"/>
        <v>19.178618082466492</v>
      </c>
      <c r="D525">
        <f t="shared" si="156"/>
        <v>31.223671180633129</v>
      </c>
      <c r="E525">
        <f t="shared" si="152"/>
        <v>0.31223671180633128</v>
      </c>
      <c r="F525">
        <f t="shared" si="160"/>
        <v>3.0121100241044472</v>
      </c>
      <c r="G525">
        <f t="shared" si="161"/>
        <v>2.1231507010853119</v>
      </c>
      <c r="H525">
        <f t="shared" si="153"/>
        <v>7.077169003617706E-2</v>
      </c>
      <c r="I525">
        <f t="shared" si="162"/>
        <v>9.6306729934647353E-2</v>
      </c>
      <c r="J525">
        <f t="shared" si="163"/>
        <v>0.90369327006535261</v>
      </c>
      <c r="K525">
        <f t="shared" si="164"/>
        <v>8.0305040329428419</v>
      </c>
      <c r="L525">
        <f t="shared" si="165"/>
        <v>3.9468936866222086</v>
      </c>
      <c r="M525">
        <f t="shared" si="157"/>
        <v>0.11276839104634882</v>
      </c>
      <c r="N525">
        <f t="shared" si="166"/>
        <v>0.28412376557675167</v>
      </c>
      <c r="O525">
        <f t="shared" si="167"/>
        <v>0.71587623442324833</v>
      </c>
      <c r="P525">
        <f t="shared" si="168"/>
        <v>8.1360040254192043</v>
      </c>
      <c r="Q525">
        <f t="shared" si="158"/>
        <v>20.153626792925532</v>
      </c>
      <c r="R525">
        <f t="shared" si="154"/>
        <v>0.67178755976418436</v>
      </c>
      <c r="S525">
        <f t="shared" si="169"/>
        <v>0.40210360537099293</v>
      </c>
      <c r="T525">
        <f t="shared" si="170"/>
        <v>0.59789639462900701</v>
      </c>
    </row>
    <row r="526" spans="1:20" x14ac:dyDescent="0.2">
      <c r="A526">
        <v>520</v>
      </c>
      <c r="B526">
        <f t="shared" si="155"/>
        <v>1.4246575342465753</v>
      </c>
      <c r="C526">
        <f t="shared" si="159"/>
        <v>19.117455607889479</v>
      </c>
      <c r="D526">
        <f t="shared" si="156"/>
        <v>31.171294589926585</v>
      </c>
      <c r="E526">
        <f t="shared" si="152"/>
        <v>0.31171294589926585</v>
      </c>
      <c r="F526">
        <f t="shared" si="160"/>
        <v>2.9965243311553409</v>
      </c>
      <c r="G526">
        <f t="shared" si="161"/>
        <v>2.1149410453835169</v>
      </c>
      <c r="H526">
        <f t="shared" si="153"/>
        <v>7.0498034846117233E-2</v>
      </c>
      <c r="I526">
        <f t="shared" si="162"/>
        <v>9.5969635147002588E-2</v>
      </c>
      <c r="J526">
        <f t="shared" si="163"/>
        <v>0.90403036485299748</v>
      </c>
      <c r="K526">
        <f t="shared" si="164"/>
        <v>7.9881262591415121</v>
      </c>
      <c r="L526">
        <f t="shared" si="165"/>
        <v>3.9250084091999042</v>
      </c>
      <c r="M526">
        <f t="shared" si="157"/>
        <v>0.11214309740571154</v>
      </c>
      <c r="N526">
        <f t="shared" si="166"/>
        <v>0.28299446280343049</v>
      </c>
      <c r="O526">
        <f t="shared" si="167"/>
        <v>0.71700553719656945</v>
      </c>
      <c r="P526">
        <f t="shared" si="168"/>
        <v>8.1328050175926254</v>
      </c>
      <c r="Q526">
        <f t="shared" si="158"/>
        <v>20.131345135343089</v>
      </c>
      <c r="R526">
        <f t="shared" si="154"/>
        <v>0.67104483784476965</v>
      </c>
      <c r="S526">
        <f t="shared" si="169"/>
        <v>0.40183787457955722</v>
      </c>
      <c r="T526">
        <f t="shared" si="170"/>
        <v>0.59816212542044267</v>
      </c>
    </row>
    <row r="527" spans="1:20" x14ac:dyDescent="0.2">
      <c r="A527">
        <v>521</v>
      </c>
      <c r="B527">
        <f t="shared" si="155"/>
        <v>1.4273972602739726</v>
      </c>
      <c r="C527">
        <f t="shared" si="159"/>
        <v>19.056516037955692</v>
      </c>
      <c r="D527">
        <f t="shared" si="156"/>
        <v>31.119084956945883</v>
      </c>
      <c r="E527">
        <f t="shared" si="152"/>
        <v>0.31119084956945886</v>
      </c>
      <c r="F527">
        <f t="shared" si="160"/>
        <v>2.9810366769998149</v>
      </c>
      <c r="G527">
        <f t="shared" si="161"/>
        <v>2.1067738216109144</v>
      </c>
      <c r="H527">
        <f t="shared" si="153"/>
        <v>7.0225794053697152E-2</v>
      </c>
      <c r="I527">
        <f t="shared" si="162"/>
        <v>9.563403497406156E-2</v>
      </c>
      <c r="J527">
        <f t="shared" si="163"/>
        <v>0.90436596502593847</v>
      </c>
      <c r="K527">
        <f t="shared" si="164"/>
        <v>7.9459197520232738</v>
      </c>
      <c r="L527">
        <f t="shared" si="165"/>
        <v>3.9032387660436751</v>
      </c>
      <c r="M527">
        <f t="shared" si="157"/>
        <v>0.11152110760124787</v>
      </c>
      <c r="N527">
        <f t="shared" si="166"/>
        <v>0.28186757909652316</v>
      </c>
      <c r="O527">
        <f t="shared" si="167"/>
        <v>0.71813242090347684</v>
      </c>
      <c r="P527">
        <f t="shared" si="168"/>
        <v>8.1295596089326025</v>
      </c>
      <c r="Q527">
        <f t="shared" si="158"/>
        <v>20.109072369291219</v>
      </c>
      <c r="R527">
        <f t="shared" si="154"/>
        <v>0.67030241230970733</v>
      </c>
      <c r="S527">
        <f t="shared" si="169"/>
        <v>0.40157201210127302</v>
      </c>
      <c r="T527">
        <f t="shared" si="170"/>
        <v>0.59842798789872698</v>
      </c>
    </row>
    <row r="528" spans="1:20" x14ac:dyDescent="0.2">
      <c r="A528">
        <v>522</v>
      </c>
      <c r="B528">
        <f t="shared" si="155"/>
        <v>1.43013698630137</v>
      </c>
      <c r="C528">
        <f t="shared" si="159"/>
        <v>18.995798794485466</v>
      </c>
      <c r="D528">
        <f t="shared" si="156"/>
        <v>31.067041672577428</v>
      </c>
      <c r="E528">
        <f t="shared" si="152"/>
        <v>0.31067041672577428</v>
      </c>
      <c r="F528">
        <f t="shared" si="160"/>
        <v>2.9656463701496447</v>
      </c>
      <c r="G528">
        <f t="shared" si="161"/>
        <v>2.0986487630625588</v>
      </c>
      <c r="H528">
        <f t="shared" si="153"/>
        <v>6.9954958768751963E-2</v>
      </c>
      <c r="I528">
        <f t="shared" si="162"/>
        <v>9.52999220334627E-2</v>
      </c>
      <c r="J528">
        <f t="shared" si="163"/>
        <v>0.90470007796653729</v>
      </c>
      <c r="K528">
        <f t="shared" si="164"/>
        <v>7.9038844645177067</v>
      </c>
      <c r="L528">
        <f t="shared" si="165"/>
        <v>3.8815842880586944</v>
      </c>
      <c r="M528">
        <f t="shared" si="157"/>
        <v>0.11090240823024841</v>
      </c>
      <c r="N528">
        <f t="shared" si="166"/>
        <v>0.28074312983652988</v>
      </c>
      <c r="O528">
        <f t="shared" si="167"/>
        <v>0.71925687016347017</v>
      </c>
      <c r="P528">
        <f t="shared" si="168"/>
        <v>8.1262679598181133</v>
      </c>
      <c r="Q528">
        <f t="shared" si="158"/>
        <v>20.0868086214561</v>
      </c>
      <c r="R528">
        <f t="shared" si="154"/>
        <v>0.66956028738187001</v>
      </c>
      <c r="S528">
        <f t="shared" si="169"/>
        <v>0.40130601941884753</v>
      </c>
      <c r="T528">
        <f t="shared" si="170"/>
        <v>0.59869398058115242</v>
      </c>
    </row>
    <row r="529" spans="1:20" x14ac:dyDescent="0.2">
      <c r="A529">
        <v>523</v>
      </c>
      <c r="B529">
        <f t="shared" si="155"/>
        <v>1.4328767123287671</v>
      </c>
      <c r="C529">
        <f t="shared" si="159"/>
        <v>18.935303298513944</v>
      </c>
      <c r="D529">
        <f t="shared" si="156"/>
        <v>31.015164129293829</v>
      </c>
      <c r="E529">
        <f t="shared" si="152"/>
        <v>0.31015164129293832</v>
      </c>
      <c r="F529">
        <f t="shared" si="160"/>
        <v>2.9503527241514451</v>
      </c>
      <c r="G529">
        <f t="shared" si="161"/>
        <v>2.090565604914199</v>
      </c>
      <c r="H529">
        <f t="shared" si="153"/>
        <v>6.9685520163806636E-2</v>
      </c>
      <c r="I529">
        <f t="shared" si="162"/>
        <v>9.4967288976075648E-2</v>
      </c>
      <c r="J529">
        <f t="shared" si="163"/>
        <v>0.90503271102392435</v>
      </c>
      <c r="K529">
        <f t="shared" si="164"/>
        <v>7.8620203421828894</v>
      </c>
      <c r="L529">
        <f t="shared" si="165"/>
        <v>3.8600445062992903</v>
      </c>
      <c r="M529">
        <f t="shared" si="157"/>
        <v>0.11028698589426544</v>
      </c>
      <c r="N529">
        <f t="shared" si="166"/>
        <v>0.27962113023350915</v>
      </c>
      <c r="O529">
        <f t="shared" si="167"/>
        <v>0.7203788697664909</v>
      </c>
      <c r="P529">
        <f t="shared" si="168"/>
        <v>8.1229302321796091</v>
      </c>
      <c r="Q529">
        <f t="shared" si="158"/>
        <v>20.064554018080266</v>
      </c>
      <c r="R529">
        <f t="shared" si="154"/>
        <v>0.66881846726934213</v>
      </c>
      <c r="S529">
        <f t="shared" si="169"/>
        <v>0.40103989801521012</v>
      </c>
      <c r="T529">
        <f t="shared" si="170"/>
        <v>0.59896010198478988</v>
      </c>
    </row>
    <row r="530" spans="1:20" x14ac:dyDescent="0.2">
      <c r="A530">
        <v>524</v>
      </c>
      <c r="B530">
        <f t="shared" si="155"/>
        <v>1.4356164383561645</v>
      </c>
      <c r="C530">
        <f t="shared" si="159"/>
        <v>18.87502897029615</v>
      </c>
      <c r="D530">
        <f t="shared" si="156"/>
        <v>30.96345172115603</v>
      </c>
      <c r="E530">
        <f t="shared" si="152"/>
        <v>0.30963451721156032</v>
      </c>
      <c r="F530">
        <f t="shared" si="160"/>
        <v>2.9351550575530028</v>
      </c>
      <c r="G530">
        <f t="shared" si="161"/>
        <v>2.0825240842085742</v>
      </c>
      <c r="H530">
        <f t="shared" si="153"/>
        <v>6.9417469473619139E-2</v>
      </c>
      <c r="I530">
        <f t="shared" si="162"/>
        <v>9.4636128485960452E-2</v>
      </c>
      <c r="J530">
        <f t="shared" si="163"/>
        <v>0.90536387151403952</v>
      </c>
      <c r="K530">
        <f t="shared" si="164"/>
        <v>7.8203273232596686</v>
      </c>
      <c r="L530">
        <f t="shared" si="165"/>
        <v>3.8386189519889893</v>
      </c>
      <c r="M530">
        <f t="shared" si="157"/>
        <v>0.10967482719968541</v>
      </c>
      <c r="N530">
        <f t="shared" si="166"/>
        <v>0.27850159532640228</v>
      </c>
      <c r="O530">
        <f t="shared" si="167"/>
        <v>0.72149840467359772</v>
      </c>
      <c r="P530">
        <f t="shared" si="168"/>
        <v>8.1195465894834786</v>
      </c>
      <c r="Q530">
        <f t="shared" si="158"/>
        <v>20.042308684958392</v>
      </c>
      <c r="R530">
        <f t="shared" si="154"/>
        <v>0.66807695616527973</v>
      </c>
      <c r="S530">
        <f t="shared" si="169"/>
        <v>0.40077364937345034</v>
      </c>
      <c r="T530">
        <f t="shared" si="170"/>
        <v>0.59922635062654961</v>
      </c>
    </row>
    <row r="531" spans="1:20" x14ac:dyDescent="0.2">
      <c r="A531">
        <v>525</v>
      </c>
      <c r="B531">
        <f t="shared" si="155"/>
        <v>1.4383561643835616</v>
      </c>
      <c r="C531">
        <f t="shared" si="159"/>
        <v>18.814975229312388</v>
      </c>
      <c r="D531">
        <f t="shared" si="156"/>
        <v>30.911903843815452</v>
      </c>
      <c r="E531">
        <f t="shared" si="152"/>
        <v>0.30911903843815453</v>
      </c>
      <c r="F531">
        <f t="shared" si="160"/>
        <v>2.9200526938697489</v>
      </c>
      <c r="G531">
        <f t="shared" si="161"/>
        <v>2.0745239398418081</v>
      </c>
      <c r="H531">
        <f t="shared" si="153"/>
        <v>6.915079799472694E-2</v>
      </c>
      <c r="I531">
        <f t="shared" si="162"/>
        <v>9.4306433280324467E-2</v>
      </c>
      <c r="J531">
        <f t="shared" si="163"/>
        <v>0.90569356671967549</v>
      </c>
      <c r="K531">
        <f t="shared" si="164"/>
        <v>7.7788053387262845</v>
      </c>
      <c r="L531">
        <f t="shared" si="165"/>
        <v>3.8173071565404251</v>
      </c>
      <c r="M531">
        <f t="shared" si="157"/>
        <v>0.10906591875829785</v>
      </c>
      <c r="N531">
        <f t="shared" si="166"/>
        <v>0.2773845399823856</v>
      </c>
      <c r="O531">
        <f t="shared" si="167"/>
        <v>0.72261546001761434</v>
      </c>
      <c r="P531">
        <f t="shared" si="168"/>
        <v>8.1161171967163561</v>
      </c>
      <c r="Q531">
        <f t="shared" si="158"/>
        <v>20.020072747433144</v>
      </c>
      <c r="R531">
        <f t="shared" si="154"/>
        <v>0.66733575824777147</v>
      </c>
      <c r="S531">
        <f t="shared" si="169"/>
        <v>0.40050727497675714</v>
      </c>
      <c r="T531">
        <f t="shared" si="170"/>
        <v>0.59949272502324291</v>
      </c>
    </row>
    <row r="532" spans="1:20" x14ac:dyDescent="0.2">
      <c r="A532">
        <v>526</v>
      </c>
      <c r="B532">
        <f t="shared" si="155"/>
        <v>1.441095890410959</v>
      </c>
      <c r="C532">
        <f t="shared" si="159"/>
        <v>18.755141494273964</v>
      </c>
      <c r="D532">
        <f t="shared" si="156"/>
        <v>30.86051989451607</v>
      </c>
      <c r="E532">
        <f t="shared" si="152"/>
        <v>0.3086051989451607</v>
      </c>
      <c r="F532">
        <f t="shared" si="160"/>
        <v>2.9050449615513982</v>
      </c>
      <c r="G532">
        <f t="shared" si="161"/>
        <v>2.0665649125498859</v>
      </c>
      <c r="H532">
        <f t="shared" si="153"/>
        <v>6.8885497084996195E-2</v>
      </c>
      <c r="I532">
        <f t="shared" si="162"/>
        <v>9.3978196109477441E-2</v>
      </c>
      <c r="J532">
        <f t="shared" si="163"/>
        <v>0.90602180389052256</v>
      </c>
      <c r="K532">
        <f t="shared" si="164"/>
        <v>7.7374543123533366</v>
      </c>
      <c r="L532">
        <f t="shared" si="165"/>
        <v>3.7961086515750728</v>
      </c>
      <c r="M532">
        <f t="shared" si="157"/>
        <v>0.10846024718785922</v>
      </c>
      <c r="N532">
        <f t="shared" si="166"/>
        <v>0.27626997889624982</v>
      </c>
      <c r="O532">
        <f t="shared" si="167"/>
        <v>0.72373002110375018</v>
      </c>
      <c r="P532">
        <f t="shared" si="168"/>
        <v>8.1126422203692297</v>
      </c>
      <c r="Q532">
        <f t="shared" si="158"/>
        <v>19.997846330391035</v>
      </c>
      <c r="R532">
        <f t="shared" si="154"/>
        <v>0.66659487767970116</v>
      </c>
      <c r="S532">
        <f t="shared" si="169"/>
        <v>0.40024077630835719</v>
      </c>
      <c r="T532">
        <f t="shared" si="170"/>
        <v>0.5997592236916427</v>
      </c>
    </row>
    <row r="533" spans="1:20" x14ac:dyDescent="0.2">
      <c r="A533">
        <v>527</v>
      </c>
      <c r="B533">
        <f t="shared" si="155"/>
        <v>1.4438356164383561</v>
      </c>
      <c r="C533">
        <f t="shared" si="159"/>
        <v>18.695527183129158</v>
      </c>
      <c r="D533">
        <f t="shared" si="156"/>
        <v>30.809299272096542</v>
      </c>
      <c r="E533">
        <f t="shared" si="152"/>
        <v>0.30809299272096541</v>
      </c>
      <c r="F533">
        <f t="shared" si="160"/>
        <v>2.8901311939487146</v>
      </c>
      <c r="G533">
        <f t="shared" si="161"/>
        <v>2.0586467448952321</v>
      </c>
      <c r="H533">
        <f t="shared" si="153"/>
        <v>6.8621558163174404E-2</v>
      </c>
      <c r="I533">
        <f t="shared" si="162"/>
        <v>9.3651409756784182E-2</v>
      </c>
      <c r="J533">
        <f t="shared" si="163"/>
        <v>0.90634859024321579</v>
      </c>
      <c r="K533">
        <f t="shared" si="164"/>
        <v>7.6962741607590335</v>
      </c>
      <c r="L533">
        <f t="shared" si="165"/>
        <v>3.7750229689428574</v>
      </c>
      <c r="M533">
        <f t="shared" si="157"/>
        <v>0.10785779911265307</v>
      </c>
      <c r="N533">
        <f t="shared" si="166"/>
        <v>0.27515792658980537</v>
      </c>
      <c r="O533">
        <f t="shared" si="167"/>
        <v>0.72484207341019458</v>
      </c>
      <c r="P533">
        <f t="shared" si="168"/>
        <v>8.1091218284214115</v>
      </c>
      <c r="Q533">
        <f t="shared" si="158"/>
        <v>19.975629558258372</v>
      </c>
      <c r="R533">
        <f t="shared" si="154"/>
        <v>0.66585431860861244</v>
      </c>
      <c r="S533">
        <f t="shared" si="169"/>
        <v>0.39997415485145421</v>
      </c>
      <c r="T533">
        <f t="shared" si="170"/>
        <v>0.60002584514854584</v>
      </c>
    </row>
    <row r="534" spans="1:20" x14ac:dyDescent="0.2">
      <c r="A534">
        <v>528</v>
      </c>
      <c r="B534">
        <f t="shared" si="155"/>
        <v>1.4465753424657535</v>
      </c>
      <c r="C534">
        <f t="shared" si="159"/>
        <v>18.636131713069609</v>
      </c>
      <c r="D534">
        <f t="shared" si="156"/>
        <v>30.758241376992238</v>
      </c>
      <c r="E534">
        <f t="shared" si="152"/>
        <v>0.3075824137699224</v>
      </c>
      <c r="F534">
        <f t="shared" si="160"/>
        <v>2.8753107292804527</v>
      </c>
      <c r="G534">
        <f t="shared" si="161"/>
        <v>2.0507691812533677</v>
      </c>
      <c r="H534">
        <f t="shared" si="153"/>
        <v>6.8358972708445584E-2</v>
      </c>
      <c r="I534">
        <f t="shared" si="162"/>
        <v>9.3326067038615595E-2</v>
      </c>
      <c r="J534">
        <f t="shared" si="163"/>
        <v>0.90667393296138443</v>
      </c>
      <c r="K534">
        <f t="shared" si="164"/>
        <v>7.655264793464811</v>
      </c>
      <c r="L534">
        <f t="shared" si="165"/>
        <v>3.7540496407415831</v>
      </c>
      <c r="M534">
        <f t="shared" si="157"/>
        <v>0.10725856116404524</v>
      </c>
      <c r="N534">
        <f t="shared" si="166"/>
        <v>0.27404839741131598</v>
      </c>
      <c r="O534">
        <f t="shared" si="167"/>
        <v>0.72595160258868408</v>
      </c>
      <c r="P534">
        <f t="shared" si="168"/>
        <v>8.1055561903243447</v>
      </c>
      <c r="Q534">
        <f t="shared" si="158"/>
        <v>19.953422554997211</v>
      </c>
      <c r="R534">
        <f t="shared" si="154"/>
        <v>0.66511408516657367</v>
      </c>
      <c r="S534">
        <f t="shared" si="169"/>
        <v>0.39970741208916771</v>
      </c>
      <c r="T534">
        <f t="shared" si="170"/>
        <v>0.60029258791083218</v>
      </c>
    </row>
    <row r="535" spans="1:20" x14ac:dyDescent="0.2">
      <c r="A535">
        <v>529</v>
      </c>
      <c r="B535">
        <f t="shared" si="155"/>
        <v>1.4493150684931506</v>
      </c>
      <c r="C535">
        <f t="shared" si="159"/>
        <v>18.576954500536836</v>
      </c>
      <c r="D535">
        <f t="shared" si="156"/>
        <v>30.707345611237344</v>
      </c>
      <c r="E535">
        <f t="shared" si="152"/>
        <v>0.30707345611237341</v>
      </c>
      <c r="F535">
        <f t="shared" si="160"/>
        <v>2.8605829106004212</v>
      </c>
      <c r="G535">
        <f t="shared" si="161"/>
        <v>2.0429319677996682</v>
      </c>
      <c r="H535">
        <f t="shared" si="153"/>
        <v>6.8097732259988941E-2</v>
      </c>
      <c r="I535">
        <f t="shared" si="162"/>
        <v>9.300216080429724E-2</v>
      </c>
      <c r="J535">
        <f t="shared" si="163"/>
        <v>0.90699783919570276</v>
      </c>
      <c r="K535">
        <f t="shared" si="164"/>
        <v>7.6144261129511861</v>
      </c>
      <c r="L535">
        <f t="shared" si="165"/>
        <v>3.7331881993362384</v>
      </c>
      <c r="M535">
        <f t="shared" si="157"/>
        <v>0.10666251998103538</v>
      </c>
      <c r="N535">
        <f t="shared" si="166"/>
        <v>0.27294140553495738</v>
      </c>
      <c r="O535">
        <f t="shared" si="167"/>
        <v>0.72705859446504262</v>
      </c>
      <c r="P535">
        <f t="shared" si="168"/>
        <v>8.101945476985227</v>
      </c>
      <c r="Q535">
        <f t="shared" si="158"/>
        <v>19.931225444101361</v>
      </c>
      <c r="R535">
        <f t="shared" si="154"/>
        <v>0.66437418147004534</v>
      </c>
      <c r="S535">
        <f t="shared" si="169"/>
        <v>0.39944054950447277</v>
      </c>
      <c r="T535">
        <f t="shared" si="170"/>
        <v>0.60055945049552717</v>
      </c>
    </row>
    <row r="536" spans="1:20" x14ac:dyDescent="0.2">
      <c r="A536">
        <v>530</v>
      </c>
      <c r="B536">
        <f t="shared" si="155"/>
        <v>1.452054794520548</v>
      </c>
      <c r="C536">
        <f t="shared" si="159"/>
        <v>18.517994961229228</v>
      </c>
      <c r="D536">
        <f t="shared" si="156"/>
        <v>30.656611378466852</v>
      </c>
      <c r="E536">
        <f t="shared" si="152"/>
        <v>0.30656611378466853</v>
      </c>
      <c r="F536">
        <f t="shared" si="160"/>
        <v>2.8459470857647271</v>
      </c>
      <c r="G536">
        <f t="shared" si="161"/>
        <v>2.0351348524962027</v>
      </c>
      <c r="H536">
        <f t="shared" si="153"/>
        <v>6.7837828416540097E-2</v>
      </c>
      <c r="I536">
        <f t="shared" si="162"/>
        <v>9.2679683936056453E-2</v>
      </c>
      <c r="J536">
        <f t="shared" si="163"/>
        <v>0.90732031606394359</v>
      </c>
      <c r="K536">
        <f t="shared" si="164"/>
        <v>7.5737580147139925</v>
      </c>
      <c r="L536">
        <f t="shared" si="165"/>
        <v>3.7124381773781172</v>
      </c>
      <c r="M536">
        <f t="shared" si="157"/>
        <v>0.10606966221080334</v>
      </c>
      <c r="N536">
        <f t="shared" si="166"/>
        <v>0.27183696496030496</v>
      </c>
      <c r="O536">
        <f t="shared" si="167"/>
        <v>0.72816303503969504</v>
      </c>
      <c r="P536">
        <f t="shared" si="168"/>
        <v>8.0982898607505085</v>
      </c>
      <c r="Q536">
        <f t="shared" si="158"/>
        <v>19.909038348592453</v>
      </c>
      <c r="R536">
        <f t="shared" si="154"/>
        <v>0.66363461161974846</v>
      </c>
      <c r="S536">
        <f t="shared" si="169"/>
        <v>0.39917356858013875</v>
      </c>
      <c r="T536">
        <f t="shared" si="170"/>
        <v>0.60082643141986136</v>
      </c>
    </row>
    <row r="537" spans="1:20" x14ac:dyDescent="0.2">
      <c r="A537">
        <v>531</v>
      </c>
      <c r="B537">
        <f t="shared" si="155"/>
        <v>1.4547945205479451</v>
      </c>
      <c r="C537">
        <f t="shared" si="159"/>
        <v>18.459252510109188</v>
      </c>
      <c r="D537">
        <f t="shared" si="156"/>
        <v>30.606038083918609</v>
      </c>
      <c r="E537">
        <f t="shared" si="152"/>
        <v>0.30606038083918607</v>
      </c>
      <c r="F537">
        <f t="shared" si="160"/>
        <v>2.8314026073991463</v>
      </c>
      <c r="G537">
        <f t="shared" si="161"/>
        <v>2.0273775850786713</v>
      </c>
      <c r="H537">
        <f t="shared" si="153"/>
        <v>6.7579252835955714E-2</v>
      </c>
      <c r="I537">
        <f t="shared" si="162"/>
        <v>9.2358629348967061E-2</v>
      </c>
      <c r="J537">
        <f t="shared" si="163"/>
        <v>0.9076413706510329</v>
      </c>
      <c r="K537">
        <f t="shared" si="164"/>
        <v>7.5332603873208122</v>
      </c>
      <c r="L537">
        <f t="shared" si="165"/>
        <v>3.6917991078238144</v>
      </c>
      <c r="M537">
        <f t="shared" si="157"/>
        <v>0.10547997450925184</v>
      </c>
      <c r="N537">
        <f t="shared" si="166"/>
        <v>0.27073508951184583</v>
      </c>
      <c r="O537">
        <f t="shared" si="167"/>
        <v>0.72926491048815412</v>
      </c>
      <c r="P537">
        <f t="shared" si="168"/>
        <v>8.0945895153892309</v>
      </c>
      <c r="Q537">
        <f t="shared" si="158"/>
        <v>19.886861391016044</v>
      </c>
      <c r="R537">
        <f t="shared" si="154"/>
        <v>0.6628953797005348</v>
      </c>
      <c r="S537">
        <f t="shared" si="169"/>
        <v>0.39890647079866914</v>
      </c>
      <c r="T537">
        <f t="shared" si="170"/>
        <v>0.60109352920133086</v>
      </c>
    </row>
    <row r="538" spans="1:20" x14ac:dyDescent="0.2">
      <c r="A538">
        <v>532</v>
      </c>
      <c r="B538">
        <f t="shared" si="155"/>
        <v>1.4575342465753425</v>
      </c>
      <c r="C538">
        <f t="shared" si="159"/>
        <v>18.400726561410664</v>
      </c>
      <c r="D538">
        <f t="shared" si="156"/>
        <v>30.555625134435289</v>
      </c>
      <c r="E538">
        <f t="shared" si="152"/>
        <v>0.30555625134435288</v>
      </c>
      <c r="F538">
        <f t="shared" si="160"/>
        <v>2.8169488328666672</v>
      </c>
      <c r="G538">
        <f t="shared" si="161"/>
        <v>2.0196599170434197</v>
      </c>
      <c r="H538">
        <f t="shared" si="153"/>
        <v>6.7321997234780662E-2</v>
      </c>
      <c r="I538">
        <f t="shared" si="162"/>
        <v>9.2038989990892758E-2</v>
      </c>
      <c r="J538">
        <f t="shared" si="163"/>
        <v>0.90796101000910723</v>
      </c>
      <c r="K538">
        <f t="shared" si="164"/>
        <v>7.4929331124677834</v>
      </c>
      <c r="L538">
        <f t="shared" si="165"/>
        <v>3.6712705239540391</v>
      </c>
      <c r="M538">
        <f t="shared" si="157"/>
        <v>0.10489344354154398</v>
      </c>
      <c r="N538">
        <f t="shared" si="166"/>
        <v>0.26963579283851996</v>
      </c>
      <c r="O538">
        <f t="shared" si="167"/>
        <v>0.73036420716147998</v>
      </c>
      <c r="P538">
        <f t="shared" si="168"/>
        <v>8.0908446160762164</v>
      </c>
      <c r="Q538">
        <f t="shared" si="158"/>
        <v>19.864694693437752</v>
      </c>
      <c r="R538">
        <f t="shared" si="154"/>
        <v>0.66215648978125841</v>
      </c>
      <c r="S538">
        <f t="shared" si="169"/>
        <v>0.39863925764224173</v>
      </c>
      <c r="T538">
        <f t="shared" si="170"/>
        <v>0.60136074235775838</v>
      </c>
    </row>
    <row r="539" spans="1:20" x14ac:dyDescent="0.2">
      <c r="A539">
        <v>533</v>
      </c>
      <c r="B539">
        <f t="shared" si="155"/>
        <v>1.4602739726027398</v>
      </c>
      <c r="C539">
        <f t="shared" si="159"/>
        <v>18.342416528646872</v>
      </c>
      <c r="D539">
        <f t="shared" si="156"/>
        <v>30.505371938466393</v>
      </c>
      <c r="E539">
        <f t="shared" si="152"/>
        <v>0.30505371938466391</v>
      </c>
      <c r="F539">
        <f t="shared" si="160"/>
        <v>2.8025851242351738</v>
      </c>
      <c r="G539">
        <f t="shared" si="161"/>
        <v>2.011981601634556</v>
      </c>
      <c r="H539">
        <f t="shared" si="153"/>
        <v>6.7066053387818528E-2</v>
      </c>
      <c r="I539">
        <f t="shared" si="162"/>
        <v>9.1720758842428099E-2</v>
      </c>
      <c r="J539">
        <f t="shared" si="163"/>
        <v>0.90827924115757186</v>
      </c>
      <c r="K539">
        <f t="shared" si="164"/>
        <v>7.4527760650365815</v>
      </c>
      <c r="L539">
        <f t="shared" si="165"/>
        <v>3.6508519593922943</v>
      </c>
      <c r="M539">
        <f t="shared" si="157"/>
        <v>0.10431005598263698</v>
      </c>
      <c r="N539">
        <f t="shared" si="166"/>
        <v>0.26853908841328561</v>
      </c>
      <c r="O539">
        <f t="shared" si="167"/>
        <v>0.73146091158671445</v>
      </c>
      <c r="P539">
        <f t="shared" si="168"/>
        <v>8.0870553393751141</v>
      </c>
      <c r="Q539">
        <f t="shared" si="158"/>
        <v>19.842538377439464</v>
      </c>
      <c r="R539">
        <f t="shared" si="154"/>
        <v>0.66141794591464875</v>
      </c>
      <c r="S539">
        <f t="shared" si="169"/>
        <v>0.39837193059264764</v>
      </c>
      <c r="T539">
        <f t="shared" si="170"/>
        <v>0.60162806940735225</v>
      </c>
    </row>
    <row r="540" spans="1:20" x14ac:dyDescent="0.2">
      <c r="A540">
        <v>534</v>
      </c>
      <c r="B540">
        <f t="shared" si="155"/>
        <v>1.463013698630137</v>
      </c>
      <c r="C540">
        <f t="shared" si="159"/>
        <v>18.284321824618392</v>
      </c>
      <c r="D540">
        <f t="shared" si="156"/>
        <v>30.455277906070179</v>
      </c>
      <c r="E540">
        <f t="shared" si="152"/>
        <v>0.30455277906070177</v>
      </c>
      <c r="F540">
        <f t="shared" si="160"/>
        <v>2.7883108482452941</v>
      </c>
      <c r="G540">
        <f t="shared" si="161"/>
        <v>2.0043423938311444</v>
      </c>
      <c r="H540">
        <f t="shared" si="153"/>
        <v>6.6811413127704819E-2</v>
      </c>
      <c r="I540">
        <f t="shared" si="162"/>
        <v>9.140392891683824E-2</v>
      </c>
      <c r="J540">
        <f t="shared" si="163"/>
        <v>0.90859607108316176</v>
      </c>
      <c r="K540">
        <f t="shared" si="164"/>
        <v>7.4127891131517645</v>
      </c>
      <c r="L540">
        <f t="shared" si="165"/>
        <v>3.6305429481233862</v>
      </c>
      <c r="M540">
        <f t="shared" si="157"/>
        <v>0.10372979851781103</v>
      </c>
      <c r="N540">
        <f t="shared" si="166"/>
        <v>0.26744498953271356</v>
      </c>
      <c r="O540">
        <f t="shared" si="167"/>
        <v>0.73255501046728644</v>
      </c>
      <c r="P540">
        <f t="shared" si="168"/>
        <v>8.0832218632213326</v>
      </c>
      <c r="Q540">
        <f t="shared" si="158"/>
        <v>19.820392564115572</v>
      </c>
      <c r="R540">
        <f t="shared" si="154"/>
        <v>0.66067975213718577</v>
      </c>
      <c r="S540">
        <f t="shared" si="169"/>
        <v>0.39810449113123247</v>
      </c>
      <c r="T540">
        <f t="shared" si="170"/>
        <v>0.60189550886876753</v>
      </c>
    </row>
    <row r="541" spans="1:20" x14ac:dyDescent="0.2">
      <c r="A541">
        <v>535</v>
      </c>
      <c r="B541">
        <f t="shared" si="155"/>
        <v>1.4657534246575343</v>
      </c>
      <c r="C541">
        <f t="shared" si="159"/>
        <v>18.226441861421481</v>
      </c>
      <c r="D541">
        <f t="shared" si="156"/>
        <v>30.405342448915597</v>
      </c>
      <c r="E541">
        <f t="shared" si="152"/>
        <v>0.30405342448915595</v>
      </c>
      <c r="F541">
        <f t="shared" si="160"/>
        <v>2.7741253762783953</v>
      </c>
      <c r="G541">
        <f t="shared" si="161"/>
        <v>1.996742050334491</v>
      </c>
      <c r="H541">
        <f t="shared" si="153"/>
        <v>6.6558068344483037E-2</v>
      </c>
      <c r="I541">
        <f t="shared" si="162"/>
        <v>9.1088493259996545E-2</v>
      </c>
      <c r="J541">
        <f t="shared" si="163"/>
        <v>0.90891150674000343</v>
      </c>
      <c r="K541">
        <f t="shared" si="164"/>
        <v>7.372972118238299</v>
      </c>
      <c r="L541">
        <f t="shared" si="165"/>
        <v>3.6103430245117738</v>
      </c>
      <c r="M541">
        <f t="shared" si="157"/>
        <v>0.10315265784319354</v>
      </c>
      <c r="N541">
        <f t="shared" si="166"/>
        <v>0.2663535093166064</v>
      </c>
      <c r="O541">
        <f t="shared" si="167"/>
        <v>0.7336464906833936</v>
      </c>
      <c r="P541">
        <f t="shared" si="168"/>
        <v>8.0793443669047864</v>
      </c>
      <c r="Q541">
        <f t="shared" si="158"/>
        <v>19.798257374069255</v>
      </c>
      <c r="R541">
        <f t="shared" si="154"/>
        <v>0.65994191246897516</v>
      </c>
      <c r="S541">
        <f t="shared" si="169"/>
        <v>0.39783694073883558</v>
      </c>
      <c r="T541">
        <f t="shared" si="170"/>
        <v>0.60216305926116442</v>
      </c>
    </row>
    <row r="542" spans="1:20" x14ac:dyDescent="0.2">
      <c r="A542">
        <v>536</v>
      </c>
      <c r="B542">
        <f t="shared" si="155"/>
        <v>1.4684931506849315</v>
      </c>
      <c r="C542">
        <f t="shared" si="159"/>
        <v>18.168776050456685</v>
      </c>
      <c r="D542">
        <f t="shared" si="156"/>
        <v>30.35556498028421</v>
      </c>
      <c r="E542">
        <f t="shared" si="152"/>
        <v>0.30355564980284211</v>
      </c>
      <c r="F542">
        <f t="shared" si="160"/>
        <v>2.7600280843247358</v>
      </c>
      <c r="G542">
        <f t="shared" si="161"/>
        <v>1.9891803295555195</v>
      </c>
      <c r="H542">
        <f t="shared" si="153"/>
        <v>6.6306010985183989E-2</v>
      </c>
      <c r="I542">
        <f t="shared" si="162"/>
        <v>9.0774444950320624E-2</v>
      </c>
      <c r="J542">
        <f t="shared" si="163"/>
        <v>0.90922555504967939</v>
      </c>
      <c r="K542">
        <f t="shared" si="164"/>
        <v>7.3333249350793697</v>
      </c>
      <c r="L542">
        <f t="shared" si="165"/>
        <v>3.5902517233197764</v>
      </c>
      <c r="M542">
        <f t="shared" si="157"/>
        <v>0.10257862066627932</v>
      </c>
      <c r="N542">
        <f t="shared" si="166"/>
        <v>0.26526466070764465</v>
      </c>
      <c r="O542">
        <f t="shared" si="167"/>
        <v>0.73473533929235535</v>
      </c>
      <c r="P542">
        <f t="shared" si="168"/>
        <v>8.0754230310525781</v>
      </c>
      <c r="Q542">
        <f t="shared" si="158"/>
        <v>19.776132927408838</v>
      </c>
      <c r="R542">
        <f t="shared" si="154"/>
        <v>0.6592044309136279</v>
      </c>
      <c r="S542">
        <f t="shared" si="169"/>
        <v>0.39756928089573118</v>
      </c>
      <c r="T542">
        <f t="shared" si="170"/>
        <v>0.60243071910426893</v>
      </c>
    </row>
    <row r="543" spans="1:20" x14ac:dyDescent="0.2">
      <c r="A543">
        <v>537</v>
      </c>
      <c r="B543">
        <f t="shared" si="155"/>
        <v>1.4712328767123288</v>
      </c>
      <c r="C543">
        <f t="shared" si="159"/>
        <v>18.111323802437717</v>
      </c>
      <c r="D543">
        <f t="shared" si="156"/>
        <v>30.30594491507205</v>
      </c>
      <c r="E543">
        <f t="shared" si="152"/>
        <v>0.30305944915072053</v>
      </c>
      <c r="F543">
        <f t="shared" si="160"/>
        <v>2.7460183529517805</v>
      </c>
      <c r="G543">
        <f t="shared" si="161"/>
        <v>1.9816569916022266</v>
      </c>
      <c r="H543">
        <f t="shared" si="153"/>
        <v>6.6055233053407561E-2</v>
      </c>
      <c r="I543">
        <f t="shared" si="162"/>
        <v>9.04617770987068E-2</v>
      </c>
      <c r="J543">
        <f t="shared" si="163"/>
        <v>0.90953822290129316</v>
      </c>
      <c r="K543">
        <f t="shared" si="164"/>
        <v>7.293847411874431</v>
      </c>
      <c r="L543">
        <f t="shared" si="165"/>
        <v>3.5702685797255991</v>
      </c>
      <c r="M543">
        <f t="shared" si="157"/>
        <v>0.10200767370644569</v>
      </c>
      <c r="N543">
        <f t="shared" si="166"/>
        <v>0.26417845647105964</v>
      </c>
      <c r="O543">
        <f t="shared" si="167"/>
        <v>0.73582154352894047</v>
      </c>
      <c r="P543">
        <f t="shared" si="168"/>
        <v>8.0714580376115066</v>
      </c>
      <c r="Q543">
        <f t="shared" si="158"/>
        <v>19.754019343744147</v>
      </c>
      <c r="R543">
        <f t="shared" si="154"/>
        <v>0.65846731145813819</v>
      </c>
      <c r="S543">
        <f t="shared" si="169"/>
        <v>0.39730151308156897</v>
      </c>
      <c r="T543">
        <f t="shared" si="170"/>
        <v>0.60269848691843109</v>
      </c>
    </row>
    <row r="544" spans="1:20" x14ac:dyDescent="0.2">
      <c r="A544">
        <v>538</v>
      </c>
      <c r="B544">
        <f t="shared" si="155"/>
        <v>1.473972602739726</v>
      </c>
      <c r="C544">
        <f t="shared" si="159"/>
        <v>18.054084527400605</v>
      </c>
      <c r="D544">
        <f t="shared" si="156"/>
        <v>30.256481669791501</v>
      </c>
      <c r="E544">
        <f t="shared" si="152"/>
        <v>0.30256481669791502</v>
      </c>
      <c r="F544">
        <f t="shared" si="160"/>
        <v>2.7320955672726583</v>
      </c>
      <c r="G544">
        <f t="shared" si="161"/>
        <v>1.9741717982672333</v>
      </c>
      <c r="H544">
        <f t="shared" si="153"/>
        <v>6.580572660890778E-2</v>
      </c>
      <c r="I544">
        <f t="shared" si="162"/>
        <v>9.0150482848462707E-2</v>
      </c>
      <c r="J544">
        <f t="shared" si="163"/>
        <v>0.90984951715153739</v>
      </c>
      <c r="K544">
        <f t="shared" si="164"/>
        <v>7.2545393902974649</v>
      </c>
      <c r="L544">
        <f t="shared" si="165"/>
        <v>3.5503931293412232</v>
      </c>
      <c r="M544">
        <f t="shared" si="157"/>
        <v>0.10143980369546352</v>
      </c>
      <c r="N544">
        <f t="shared" si="166"/>
        <v>0.26309490919433171</v>
      </c>
      <c r="O544">
        <f t="shared" si="167"/>
        <v>0.73690509080566824</v>
      </c>
      <c r="P544">
        <f t="shared" si="168"/>
        <v>8.0674495698304813</v>
      </c>
      <c r="Q544">
        <f t="shared" si="158"/>
        <v>19.731916742182968</v>
      </c>
      <c r="R544">
        <f t="shared" si="154"/>
        <v>0.65773055807276559</v>
      </c>
      <c r="S544">
        <f t="shared" si="169"/>
        <v>0.39703363877531495</v>
      </c>
      <c r="T544">
        <f t="shared" si="170"/>
        <v>0.60296636122468505</v>
      </c>
    </row>
    <row r="545" spans="1:20" x14ac:dyDescent="0.2">
      <c r="A545">
        <v>539</v>
      </c>
      <c r="B545">
        <f t="shared" si="155"/>
        <v>1.4767123287671233</v>
      </c>
      <c r="C545">
        <f t="shared" si="159"/>
        <v>17.997057634713091</v>
      </c>
      <c r="D545">
        <f t="shared" si="156"/>
        <v>30.207174662573106</v>
      </c>
      <c r="E545">
        <f t="shared" si="152"/>
        <v>0.30207174662573105</v>
      </c>
      <c r="F545">
        <f t="shared" si="160"/>
        <v>2.7182591169147949</v>
      </c>
      <c r="G545">
        <f t="shared" si="161"/>
        <v>1.9667245130154116</v>
      </c>
      <c r="H545">
        <f t="shared" si="153"/>
        <v>6.5557483767180388E-2</v>
      </c>
      <c r="I545">
        <f t="shared" si="162"/>
        <v>8.9840555375238593E-2</v>
      </c>
      <c r="J545">
        <f t="shared" si="163"/>
        <v>0.9101594446247615</v>
      </c>
      <c r="K545">
        <f t="shared" si="164"/>
        <v>7.2154007055554947</v>
      </c>
      <c r="L545">
        <f t="shared" si="165"/>
        <v>3.5306249082301115</v>
      </c>
      <c r="M545">
        <f t="shared" si="157"/>
        <v>0.10087499737800319</v>
      </c>
      <c r="N545">
        <f t="shared" si="166"/>
        <v>0.26201403128691603</v>
      </c>
      <c r="O545">
        <f t="shared" si="167"/>
        <v>0.73798596871308397</v>
      </c>
      <c r="P545">
        <f t="shared" si="168"/>
        <v>8.0633978122428012</v>
      </c>
      <c r="Q545">
        <f t="shared" si="158"/>
        <v>19.709825241327508</v>
      </c>
      <c r="R545">
        <f t="shared" si="154"/>
        <v>0.65699417471091692</v>
      </c>
      <c r="S545">
        <f t="shared" si="169"/>
        <v>0.39676565945519277</v>
      </c>
      <c r="T545">
        <f t="shared" si="170"/>
        <v>0.60323434054480718</v>
      </c>
    </row>
    <row r="546" spans="1:20" x14ac:dyDescent="0.2">
      <c r="A546">
        <v>540</v>
      </c>
      <c r="B546">
        <f t="shared" si="155"/>
        <v>1.4794520547945205</v>
      </c>
      <c r="C546">
        <f t="shared" si="159"/>
        <v>17.940242533084302</v>
      </c>
      <c r="D546">
        <f t="shared" si="156"/>
        <v>30.158023313167398</v>
      </c>
      <c r="E546">
        <f t="shared" si="152"/>
        <v>0.30158023313167398</v>
      </c>
      <c r="F546">
        <f t="shared" si="160"/>
        <v>2.7045083959886824</v>
      </c>
      <c r="G546">
        <f t="shared" si="161"/>
        <v>1.9593149009716073</v>
      </c>
      <c r="H546">
        <f t="shared" si="153"/>
        <v>6.5310496699053575E-2</v>
      </c>
      <c r="I546">
        <f t="shared" si="162"/>
        <v>8.9531987886956751E-2</v>
      </c>
      <c r="J546">
        <f t="shared" si="163"/>
        <v>0.91046801211304329</v>
      </c>
      <c r="K546">
        <f t="shared" si="164"/>
        <v>7.1764311864472869</v>
      </c>
      <c r="L546">
        <f t="shared" si="165"/>
        <v>3.5109634529247775</v>
      </c>
      <c r="M546">
        <f t="shared" si="157"/>
        <v>0.1003132415121365</v>
      </c>
      <c r="N546">
        <f t="shared" si="166"/>
        <v>0.26093583497999273</v>
      </c>
      <c r="O546">
        <f t="shared" si="167"/>
        <v>0.73906416502000727</v>
      </c>
      <c r="P546">
        <f t="shared" si="168"/>
        <v>8.0593029506483305</v>
      </c>
      <c r="Q546">
        <f t="shared" si="158"/>
        <v>19.687744959270937</v>
      </c>
      <c r="R546">
        <f t="shared" si="154"/>
        <v>0.65625816530903125</v>
      </c>
      <c r="S546">
        <f t="shared" si="169"/>
        <v>0.39649757659862483</v>
      </c>
      <c r="T546">
        <f t="shared" si="170"/>
        <v>0.60350242340137517</v>
      </c>
    </row>
    <row r="547" spans="1:20" x14ac:dyDescent="0.2">
      <c r="A547">
        <v>541</v>
      </c>
      <c r="B547">
        <f t="shared" si="155"/>
        <v>1.4821917808219178</v>
      </c>
      <c r="C547">
        <f t="shared" si="159"/>
        <v>17.883638630574684</v>
      </c>
      <c r="D547">
        <f t="shared" si="156"/>
        <v>30.109027042946643</v>
      </c>
      <c r="E547">
        <f t="shared" si="152"/>
        <v>0.30109027042946646</v>
      </c>
      <c r="F547">
        <f t="shared" si="160"/>
        <v>2.6908428030568281</v>
      </c>
      <c r="G547">
        <f t="shared" si="161"/>
        <v>1.9519427289084377</v>
      </c>
      <c r="H547">
        <f t="shared" si="153"/>
        <v>6.5064757630281259E-2</v>
      </c>
      <c r="I547">
        <f t="shared" si="162"/>
        <v>8.9224773623739789E-2</v>
      </c>
      <c r="J547">
        <f t="shared" si="163"/>
        <v>0.91077522637626029</v>
      </c>
      <c r="K547">
        <f t="shared" si="164"/>
        <v>7.1376306554222815</v>
      </c>
      <c r="L547">
        <f t="shared" si="165"/>
        <v>3.4914083004441676</v>
      </c>
      <c r="M547">
        <f t="shared" si="157"/>
        <v>9.9754522869833356E-2</v>
      </c>
      <c r="N547">
        <f t="shared" si="166"/>
        <v>0.25986033232624456</v>
      </c>
      <c r="O547">
        <f t="shared" si="167"/>
        <v>0.7401396676737555</v>
      </c>
      <c r="P547">
        <f t="shared" si="168"/>
        <v>8.0551651720955739</v>
      </c>
      <c r="Q547">
        <f t="shared" si="158"/>
        <v>19.665676013593963</v>
      </c>
      <c r="R547">
        <f t="shared" si="154"/>
        <v>0.65552253378646541</v>
      </c>
      <c r="S547">
        <f t="shared" si="169"/>
        <v>0.39622939168217414</v>
      </c>
      <c r="T547">
        <f t="shared" si="170"/>
        <v>0.60377060831782592</v>
      </c>
    </row>
    <row r="548" spans="1:20" x14ac:dyDescent="0.2">
      <c r="A548">
        <v>542</v>
      </c>
      <c r="B548">
        <f t="shared" si="155"/>
        <v>1.4849315068493152</v>
      </c>
      <c r="C548">
        <f t="shared" si="159"/>
        <v>17.82724533460615</v>
      </c>
      <c r="D548">
        <f t="shared" si="156"/>
        <v>30.060185274906623</v>
      </c>
      <c r="E548">
        <f t="shared" si="152"/>
        <v>0.3006018527490662</v>
      </c>
      <c r="F548">
        <f t="shared" si="160"/>
        <v>2.6772617411028392</v>
      </c>
      <c r="G548">
        <f t="shared" si="161"/>
        <v>1.9446077652341831</v>
      </c>
      <c r="H548">
        <f t="shared" si="153"/>
        <v>6.4820258841139441E-2</v>
      </c>
      <c r="I548">
        <f t="shared" si="162"/>
        <v>8.8918905857836947E-2</v>
      </c>
      <c r="J548">
        <f t="shared" si="163"/>
        <v>0.91108109414216298</v>
      </c>
      <c r="K548">
        <f t="shared" si="164"/>
        <v>7.0989989286396895</v>
      </c>
      <c r="L548">
        <f t="shared" si="165"/>
        <v>3.4719589883109077</v>
      </c>
      <c r="M548">
        <f t="shared" si="157"/>
        <v>9.9198828237454503E-2</v>
      </c>
      <c r="N548">
        <f t="shared" si="166"/>
        <v>0.25878753519965908</v>
      </c>
      <c r="O548">
        <f t="shared" si="167"/>
        <v>0.74121246480034098</v>
      </c>
      <c r="P548">
        <f t="shared" si="168"/>
        <v>8.0509846648636216</v>
      </c>
      <c r="Q548">
        <f t="shared" si="158"/>
        <v>19.643618521361457</v>
      </c>
      <c r="R548">
        <f t="shared" si="154"/>
        <v>0.65478728404538189</v>
      </c>
      <c r="S548">
        <f t="shared" si="169"/>
        <v>0.395961106181486</v>
      </c>
      <c r="T548">
        <f t="shared" si="170"/>
        <v>0.60403889381851394</v>
      </c>
    </row>
    <row r="549" spans="1:20" x14ac:dyDescent="0.2">
      <c r="A549">
        <v>543</v>
      </c>
      <c r="B549">
        <f t="shared" si="155"/>
        <v>1.4876712328767123</v>
      </c>
      <c r="C549">
        <f t="shared" si="159"/>
        <v>17.77106205197255</v>
      </c>
      <c r="D549">
        <f t="shared" si="156"/>
        <v>30.011497433668342</v>
      </c>
      <c r="E549">
        <f t="shared" si="152"/>
        <v>0.30011497433668344</v>
      </c>
      <c r="F549">
        <f t="shared" si="160"/>
        <v>2.6637646175006884</v>
      </c>
      <c r="G549">
        <f t="shared" si="161"/>
        <v>1.9373097799807568</v>
      </c>
      <c r="H549">
        <f t="shared" si="153"/>
        <v>6.4576992666025221E-2</v>
      </c>
      <c r="I549">
        <f t="shared" si="162"/>
        <v>8.861437789354952E-2</v>
      </c>
      <c r="J549">
        <f t="shared" si="163"/>
        <v>0.91138562210645058</v>
      </c>
      <c r="K549">
        <f t="shared" si="164"/>
        <v>7.0605358160278264</v>
      </c>
      <c r="L549">
        <f t="shared" si="165"/>
        <v>3.4526150545683665</v>
      </c>
      <c r="M549">
        <f t="shared" si="157"/>
        <v>9.8646144416239048E-2</v>
      </c>
      <c r="N549">
        <f t="shared" si="166"/>
        <v>0.25771745529535761</v>
      </c>
      <c r="O549">
        <f t="shared" si="167"/>
        <v>0.74228254470464239</v>
      </c>
      <c r="P549">
        <f t="shared" si="168"/>
        <v>8.0467616184440338</v>
      </c>
      <c r="Q549">
        <f t="shared" si="158"/>
        <v>19.621572599119144</v>
      </c>
      <c r="R549">
        <f t="shared" si="154"/>
        <v>0.65405241997063812</v>
      </c>
      <c r="S549">
        <f t="shared" si="169"/>
        <v>0.39569272157123042</v>
      </c>
      <c r="T549">
        <f t="shared" si="170"/>
        <v>0.60430727842876952</v>
      </c>
    </row>
    <row r="550" spans="1:20" x14ac:dyDescent="0.2">
      <c r="A550">
        <v>544</v>
      </c>
      <c r="B550">
        <f t="shared" si="155"/>
        <v>1.4904109589041097</v>
      </c>
      <c r="C550">
        <f t="shared" si="159"/>
        <v>17.715088188850277</v>
      </c>
      <c r="D550">
        <f t="shared" si="156"/>
        <v>29.96296294547971</v>
      </c>
      <c r="E550">
        <f t="shared" si="152"/>
        <v>0.2996296294547971</v>
      </c>
      <c r="F550">
        <f t="shared" si="160"/>
        <v>2.650350843984119</v>
      </c>
      <c r="G550">
        <f t="shared" si="161"/>
        <v>1.930048544791759</v>
      </c>
      <c r="H550">
        <f t="shared" si="153"/>
        <v>6.4334951493058637E-2</v>
      </c>
      <c r="I550">
        <f t="shared" si="162"/>
        <v>8.8311183067154381E-2</v>
      </c>
      <c r="J550">
        <f t="shared" si="163"/>
        <v>0.91168881693284554</v>
      </c>
      <c r="K550">
        <f t="shared" si="164"/>
        <v>7.0222411213435789</v>
      </c>
      <c r="L550">
        <f t="shared" si="165"/>
        <v>3.4333760377975615</v>
      </c>
      <c r="M550">
        <f t="shared" si="157"/>
        <v>9.8096458222787467E-2</v>
      </c>
      <c r="N550">
        <f t="shared" si="166"/>
        <v>0.25665010412944916</v>
      </c>
      <c r="O550">
        <f t="shared" si="167"/>
        <v>0.74334989587055089</v>
      </c>
      <c r="P550">
        <f t="shared" si="168"/>
        <v>8.0424962235225799</v>
      </c>
      <c r="Q550">
        <f t="shared" si="158"/>
        <v>19.599538362890314</v>
      </c>
      <c r="R550">
        <f t="shared" si="154"/>
        <v>0.65331794542967714</v>
      </c>
      <c r="S550">
        <f t="shared" si="169"/>
        <v>0.39542423932504417</v>
      </c>
      <c r="T550">
        <f t="shared" si="170"/>
        <v>0.60457576067495578</v>
      </c>
    </row>
    <row r="551" spans="1:20" x14ac:dyDescent="0.2">
      <c r="A551">
        <v>545</v>
      </c>
      <c r="B551">
        <f t="shared" si="155"/>
        <v>1.4931506849315068</v>
      </c>
      <c r="C551">
        <f t="shared" si="159"/>
        <v>17.659323150809222</v>
      </c>
      <c r="D551">
        <f t="shared" si="156"/>
        <v>29.91458123821722</v>
      </c>
      <c r="E551">
        <f t="shared" si="152"/>
        <v>0.29914581238217219</v>
      </c>
      <c r="F551">
        <f t="shared" si="160"/>
        <v>2.6370198366162185</v>
      </c>
      <c r="G551">
        <f t="shared" si="161"/>
        <v>1.9228238329106191</v>
      </c>
      <c r="H551">
        <f t="shared" si="153"/>
        <v>6.4094127763687309E-2</v>
      </c>
      <c r="I551">
        <f t="shared" si="162"/>
        <v>8.8009314746826342E-2</v>
      </c>
      <c r="J551">
        <f t="shared" si="163"/>
        <v>0.91199068525317362</v>
      </c>
      <c r="K551">
        <f t="shared" si="164"/>
        <v>6.9841146422320639</v>
      </c>
      <c r="L551">
        <f t="shared" si="165"/>
        <v>3.4142414771339129</v>
      </c>
      <c r="M551">
        <f t="shared" si="157"/>
        <v>9.7549756489540368E-2</v>
      </c>
      <c r="N551">
        <f t="shared" si="166"/>
        <v>0.25558549303890943</v>
      </c>
      <c r="O551">
        <f t="shared" si="167"/>
        <v>0.74441450696109057</v>
      </c>
      <c r="P551">
        <f t="shared" si="168"/>
        <v>8.0381886719609383</v>
      </c>
      <c r="Q551">
        <f t="shared" si="158"/>
        <v>19.577515928172613</v>
      </c>
      <c r="R551">
        <f t="shared" si="154"/>
        <v>0.65258386427242043</v>
      </c>
      <c r="S551">
        <f t="shared" si="169"/>
        <v>0.39515566091547372</v>
      </c>
      <c r="T551">
        <f t="shared" si="170"/>
        <v>0.60484433908452628</v>
      </c>
    </row>
    <row r="552" spans="1:20" x14ac:dyDescent="0.2">
      <c r="A552">
        <v>546</v>
      </c>
      <c r="B552">
        <f t="shared" si="155"/>
        <v>1.4958904109589042</v>
      </c>
      <c r="C552">
        <f t="shared" si="159"/>
        <v>17.603766342823885</v>
      </c>
      <c r="D552">
        <f t="shared" si="156"/>
        <v>29.866351741387565</v>
      </c>
      <c r="E552">
        <f t="shared" si="152"/>
        <v>0.29866351741387565</v>
      </c>
      <c r="F552">
        <f t="shared" si="160"/>
        <v>2.6237710157591558</v>
      </c>
      <c r="G552">
        <f t="shared" si="161"/>
        <v>1.915635419168813</v>
      </c>
      <c r="H552">
        <f t="shared" si="153"/>
        <v>6.3854513972293761E-2</v>
      </c>
      <c r="I552">
        <f t="shared" si="162"/>
        <v>8.7708766332559279E-2</v>
      </c>
      <c r="J552">
        <f t="shared" si="163"/>
        <v>0.91229123366744069</v>
      </c>
      <c r="K552">
        <f t="shared" si="164"/>
        <v>6.9461561702864758</v>
      </c>
      <c r="L552">
        <f t="shared" si="165"/>
        <v>3.3952109122838121</v>
      </c>
      <c r="M552">
        <f t="shared" si="157"/>
        <v>9.7006026065251771E-2</v>
      </c>
      <c r="N552">
        <f t="shared" si="166"/>
        <v>0.25452363318148641</v>
      </c>
      <c r="O552">
        <f t="shared" si="167"/>
        <v>0.74547636681851348</v>
      </c>
      <c r="P552">
        <f t="shared" si="168"/>
        <v>8.033839156778253</v>
      </c>
      <c r="Q552">
        <f t="shared" si="158"/>
        <v>19.555505409934863</v>
      </c>
      <c r="R552">
        <f t="shared" si="154"/>
        <v>0.65185018033116215</v>
      </c>
      <c r="S552">
        <f t="shared" si="169"/>
        <v>0.39488698781391773</v>
      </c>
      <c r="T552">
        <f t="shared" si="170"/>
        <v>0.60511301218608216</v>
      </c>
    </row>
    <row r="553" spans="1:20" x14ac:dyDescent="0.2">
      <c r="A553">
        <v>547</v>
      </c>
      <c r="B553">
        <f t="shared" si="155"/>
        <v>1.4986301369863013</v>
      </c>
      <c r="C553">
        <f t="shared" si="159"/>
        <v>17.548417169284761</v>
      </c>
      <c r="D553">
        <f t="shared" si="156"/>
        <v>29.818273886129251</v>
      </c>
      <c r="E553">
        <f t="shared" si="152"/>
        <v>0.29818273886129254</v>
      </c>
      <c r="F553">
        <f t="shared" si="160"/>
        <v>2.6106038060440633</v>
      </c>
      <c r="G553">
        <f t="shared" si="161"/>
        <v>1.9084830799741721</v>
      </c>
      <c r="H553">
        <f t="shared" si="153"/>
        <v>6.3616102665805738E-2</v>
      </c>
      <c r="I553">
        <f t="shared" si="162"/>
        <v>8.740953125608561E-2</v>
      </c>
      <c r="J553">
        <f t="shared" si="163"/>
        <v>0.91259046874391447</v>
      </c>
      <c r="K553">
        <f t="shared" si="164"/>
        <v>6.9083654911080332</v>
      </c>
      <c r="L553">
        <f t="shared" si="165"/>
        <v>3.3762838835410514</v>
      </c>
      <c r="M553">
        <f t="shared" si="157"/>
        <v>9.6465253815458604E-2</v>
      </c>
      <c r="N553">
        <f t="shared" si="166"/>
        <v>0.25346453553562948</v>
      </c>
      <c r="O553">
        <f t="shared" si="167"/>
        <v>0.74653546446437058</v>
      </c>
      <c r="P553">
        <f t="shared" si="168"/>
        <v>8.0294478721326659</v>
      </c>
      <c r="Q553">
        <f t="shared" si="158"/>
        <v>19.533506922613952</v>
      </c>
      <c r="R553">
        <f t="shared" si="154"/>
        <v>0.65111689742046508</v>
      </c>
      <c r="S553">
        <f t="shared" si="169"/>
        <v>0.39461822149057091</v>
      </c>
      <c r="T553">
        <f t="shared" si="170"/>
        <v>0.60538177850942898</v>
      </c>
    </row>
    <row r="554" spans="1:20" x14ac:dyDescent="0.2">
      <c r="A554">
        <v>548</v>
      </c>
      <c r="B554">
        <f t="shared" si="155"/>
        <v>1.5013698630136987</v>
      </c>
      <c r="C554">
        <f t="shared" si="159"/>
        <v>17.49327503400994</v>
      </c>
      <c r="D554">
        <f t="shared" si="156"/>
        <v>29.770347105214153</v>
      </c>
      <c r="E554">
        <f t="shared" si="152"/>
        <v>0.29770347105214151</v>
      </c>
      <c r="F554">
        <f t="shared" si="160"/>
        <v>2.5975176363410948</v>
      </c>
      <c r="G554">
        <f t="shared" si="161"/>
        <v>1.9013665932992647</v>
      </c>
      <c r="H554">
        <f t="shared" si="153"/>
        <v>6.3378886443308829E-2</v>
      </c>
      <c r="I554">
        <f t="shared" si="162"/>
        <v>8.7111602980794872E-2</v>
      </c>
      <c r="J554">
        <f t="shared" si="163"/>
        <v>0.9128883970192051</v>
      </c>
      <c r="K554">
        <f t="shared" si="164"/>
        <v>6.8707423843661308</v>
      </c>
      <c r="L554">
        <f t="shared" si="165"/>
        <v>3.3574599318030613</v>
      </c>
      <c r="M554">
        <f t="shared" si="157"/>
        <v>9.5927426622944609E-2</v>
      </c>
      <c r="N554">
        <f t="shared" si="166"/>
        <v>0.25240821090044485</v>
      </c>
      <c r="O554">
        <f t="shared" si="167"/>
        <v>0.74759178909955515</v>
      </c>
      <c r="P554">
        <f t="shared" si="168"/>
        <v>8.0250150133027169</v>
      </c>
      <c r="Q554">
        <f t="shared" si="158"/>
        <v>19.511520580111753</v>
      </c>
      <c r="R554">
        <f t="shared" si="154"/>
        <v>0.65038401933705847</v>
      </c>
      <c r="S554">
        <f t="shared" si="169"/>
        <v>0.39434936341436699</v>
      </c>
      <c r="T554">
        <f t="shared" si="170"/>
        <v>0.60565063658563301</v>
      </c>
    </row>
    <row r="555" spans="1:20" x14ac:dyDescent="0.2">
      <c r="A555">
        <v>549</v>
      </c>
      <c r="B555">
        <f t="shared" si="155"/>
        <v>1.5041095890410958</v>
      </c>
      <c r="C555">
        <f t="shared" si="159"/>
        <v>17.43833934025692</v>
      </c>
      <c r="D555">
        <f t="shared" si="156"/>
        <v>29.722570833049069</v>
      </c>
      <c r="E555">
        <f t="shared" si="152"/>
        <v>0.29722570833049067</v>
      </c>
      <c r="F555">
        <f t="shared" si="160"/>
        <v>2.5845119397296323</v>
      </c>
      <c r="G555">
        <f t="shared" si="161"/>
        <v>1.8942857386698688</v>
      </c>
      <c r="H555">
        <f t="shared" si="153"/>
        <v>6.3142857955662296E-2</v>
      </c>
      <c r="I555">
        <f t="shared" si="162"/>
        <v>8.6814975001650752E-2</v>
      </c>
      <c r="J555">
        <f t="shared" si="163"/>
        <v>0.91318502499834919</v>
      </c>
      <c r="K555">
        <f t="shared" si="164"/>
        <v>6.833286623858589</v>
      </c>
      <c r="L555">
        <f t="shared" si="165"/>
        <v>3.3387385985870113</v>
      </c>
      <c r="M555">
        <f t="shared" si="157"/>
        <v>9.5392531388200322E-2</v>
      </c>
      <c r="N555">
        <f t="shared" si="166"/>
        <v>0.25135466989567479</v>
      </c>
      <c r="O555">
        <f t="shared" si="167"/>
        <v>0.74864533010432521</v>
      </c>
      <c r="P555">
        <f t="shared" si="168"/>
        <v>8.0205407766686996</v>
      </c>
      <c r="Q555">
        <f t="shared" si="158"/>
        <v>19.489546495792116</v>
      </c>
      <c r="R555">
        <f t="shared" si="154"/>
        <v>0.64965154985973717</v>
      </c>
      <c r="S555">
        <f t="shared" si="169"/>
        <v>0.39408041505292252</v>
      </c>
      <c r="T555">
        <f t="shared" si="170"/>
        <v>0.60591958494707754</v>
      </c>
    </row>
    <row r="556" spans="1:20" x14ac:dyDescent="0.2">
      <c r="A556">
        <v>550</v>
      </c>
      <c r="B556">
        <f t="shared" si="155"/>
        <v>1.5068493150684932</v>
      </c>
      <c r="C556">
        <f t="shared" si="159"/>
        <v>17.383609490734663</v>
      </c>
      <c r="D556">
        <f t="shared" si="156"/>
        <v>29.674944505677193</v>
      </c>
      <c r="E556">
        <f t="shared" si="152"/>
        <v>0.29674944505677192</v>
      </c>
      <c r="F556">
        <f t="shared" si="160"/>
        <v>2.571586153468663</v>
      </c>
      <c r="G556">
        <f t="shared" si="161"/>
        <v>1.887240297153516</v>
      </c>
      <c r="H556">
        <f t="shared" si="153"/>
        <v>6.2908009905117204E-2</v>
      </c>
      <c r="I556">
        <f t="shared" si="162"/>
        <v>8.651964084510716E-2</v>
      </c>
      <c r="J556">
        <f t="shared" si="163"/>
        <v>0.9134803591548929</v>
      </c>
      <c r="K556">
        <f t="shared" si="164"/>
        <v>6.7959979775720614</v>
      </c>
      <c r="L556">
        <f t="shared" si="165"/>
        <v>3.3201194260457174</v>
      </c>
      <c r="M556">
        <f t="shared" si="157"/>
        <v>9.4860555029877641E-2</v>
      </c>
      <c r="N556">
        <f t="shared" si="166"/>
        <v>0.25030392296170256</v>
      </c>
      <c r="O556">
        <f t="shared" si="167"/>
        <v>0.74969607703829755</v>
      </c>
      <c r="P556">
        <f t="shared" si="168"/>
        <v>8.0160253596939413</v>
      </c>
      <c r="Q556">
        <f t="shared" si="158"/>
        <v>19.467584782477886</v>
      </c>
      <c r="R556">
        <f t="shared" si="154"/>
        <v>0.64891949274926286</v>
      </c>
      <c r="S556">
        <f t="shared" si="169"/>
        <v>0.39381137787248122</v>
      </c>
      <c r="T556">
        <f t="shared" si="170"/>
        <v>0.60618862212751889</v>
      </c>
    </row>
    <row r="557" spans="1:20" x14ac:dyDescent="0.2">
      <c r="A557">
        <v>551</v>
      </c>
      <c r="B557">
        <f t="shared" si="155"/>
        <v>1.5095890410958903</v>
      </c>
      <c r="C557">
        <f t="shared" si="159"/>
        <v>17.329084887615821</v>
      </c>
      <c r="D557">
        <f t="shared" si="156"/>
        <v>29.627467560779618</v>
      </c>
      <c r="E557">
        <f t="shared" si="152"/>
        <v>0.29627467560779619</v>
      </c>
      <c r="F557">
        <f t="shared" si="160"/>
        <v>2.5587397189672991</v>
      </c>
      <c r="G557">
        <f t="shared" si="161"/>
        <v>1.8802300513481265</v>
      </c>
      <c r="H557">
        <f t="shared" si="153"/>
        <v>6.2674335044937551E-2</v>
      </c>
      <c r="I557">
        <f t="shared" si="162"/>
        <v>8.6225594069022762E-2</v>
      </c>
      <c r="J557">
        <f t="shared" si="163"/>
        <v>0.91377440593097736</v>
      </c>
      <c r="K557">
        <f t="shared" si="164"/>
        <v>6.7588762077425235</v>
      </c>
      <c r="L557">
        <f t="shared" si="165"/>
        <v>3.3016019569834101</v>
      </c>
      <c r="M557">
        <f t="shared" si="157"/>
        <v>9.4331484485240286E-2</v>
      </c>
      <c r="N557">
        <f t="shared" si="166"/>
        <v>0.24925598035958044</v>
      </c>
      <c r="O557">
        <f t="shared" si="167"/>
        <v>0.75074401964041948</v>
      </c>
      <c r="P557">
        <f t="shared" si="168"/>
        <v>8.0114689609059972</v>
      </c>
      <c r="Q557">
        <f t="shared" si="158"/>
        <v>19.445635552448007</v>
      </c>
      <c r="R557">
        <f t="shared" si="154"/>
        <v>0.64818785174826687</v>
      </c>
      <c r="S557">
        <f t="shared" si="169"/>
        <v>0.39354225333785808</v>
      </c>
      <c r="T557">
        <f t="shared" si="170"/>
        <v>0.60645774666214192</v>
      </c>
    </row>
    <row r="558" spans="1:20" x14ac:dyDescent="0.2">
      <c r="A558">
        <v>552</v>
      </c>
      <c r="B558">
        <f t="shared" si="155"/>
        <v>1.5123287671232877</v>
      </c>
      <c r="C558">
        <f t="shared" si="159"/>
        <v>17.274764932549239</v>
      </c>
      <c r="D558">
        <f t="shared" si="156"/>
        <v>29.580139437676742</v>
      </c>
      <c r="E558">
        <f t="shared" si="152"/>
        <v>0.29580139437676745</v>
      </c>
      <c r="F558">
        <f t="shared" si="160"/>
        <v>2.545972081755481</v>
      </c>
      <c r="G558">
        <f t="shared" si="161"/>
        <v>1.873254785370714</v>
      </c>
      <c r="H558">
        <f t="shared" si="153"/>
        <v>6.2441826179023802E-2</v>
      </c>
      <c r="I558">
        <f t="shared" si="162"/>
        <v>8.5932828262574798E-2</v>
      </c>
      <c r="J558">
        <f t="shared" si="163"/>
        <v>0.91406717173742524</v>
      </c>
      <c r="K558">
        <f t="shared" si="164"/>
        <v>6.7219210709159389</v>
      </c>
      <c r="L558">
        <f t="shared" si="165"/>
        <v>3.2831857348713109</v>
      </c>
      <c r="M558">
        <f t="shared" si="157"/>
        <v>9.3805306710608882E-2</v>
      </c>
      <c r="N558">
        <f t="shared" si="166"/>
        <v>0.24821085217108396</v>
      </c>
      <c r="O558">
        <f t="shared" si="167"/>
        <v>0.75178914782891604</v>
      </c>
      <c r="P558">
        <f t="shared" si="168"/>
        <v>8.0068717798778195</v>
      </c>
      <c r="Q558">
        <f t="shared" si="158"/>
        <v>19.423698917434642</v>
      </c>
      <c r="R558">
        <f t="shared" si="154"/>
        <v>0.64745663058115477</v>
      </c>
      <c r="S558">
        <f t="shared" si="169"/>
        <v>0.39327304291238441</v>
      </c>
      <c r="T558">
        <f t="shared" si="170"/>
        <v>0.60672695708761548</v>
      </c>
    </row>
    <row r="559" spans="1:20" x14ac:dyDescent="0.2">
      <c r="A559">
        <v>553</v>
      </c>
      <c r="B559">
        <f t="shared" si="155"/>
        <v>1.515068493150685</v>
      </c>
      <c r="C559">
        <f t="shared" si="159"/>
        <v>17.220649026672604</v>
      </c>
      <c r="D559">
        <f t="shared" si="156"/>
        <v>29.532959577329692</v>
      </c>
      <c r="E559">
        <f t="shared" si="152"/>
        <v>0.29532959577329693</v>
      </c>
      <c r="F559">
        <f t="shared" si="160"/>
        <v>2.5332826914548194</v>
      </c>
      <c r="G559">
        <f t="shared" si="161"/>
        <v>1.86631428484618</v>
      </c>
      <c r="H559">
        <f t="shared" si="153"/>
        <v>6.2210476161539331E-2</v>
      </c>
      <c r="I559">
        <f t="shared" si="162"/>
        <v>8.5641337046171356E-2</v>
      </c>
      <c r="J559">
        <f t="shared" si="163"/>
        <v>0.91435866295382862</v>
      </c>
      <c r="K559">
        <f t="shared" si="164"/>
        <v>6.6851323180089528</v>
      </c>
      <c r="L559">
        <f t="shared" si="165"/>
        <v>3.2648703038630664</v>
      </c>
      <c r="M559">
        <f t="shared" si="157"/>
        <v>9.3282008681801892E-2</v>
      </c>
      <c r="N559">
        <f t="shared" si="166"/>
        <v>0.24716854829878798</v>
      </c>
      <c r="O559">
        <f t="shared" si="167"/>
        <v>0.75283145170121213</v>
      </c>
      <c r="P559">
        <f t="shared" si="168"/>
        <v>8.0022340172088313</v>
      </c>
      <c r="Q559">
        <f t="shared" si="158"/>
        <v>19.401774988620371</v>
      </c>
      <c r="R559">
        <f t="shared" si="154"/>
        <v>0.64672583295401231</v>
      </c>
      <c r="S559">
        <f t="shared" si="169"/>
        <v>0.39300374805785249</v>
      </c>
      <c r="T559">
        <f t="shared" si="170"/>
        <v>0.60699625194214746</v>
      </c>
    </row>
    <row r="560" spans="1:20" x14ac:dyDescent="0.2">
      <c r="A560">
        <v>554</v>
      </c>
      <c r="B560">
        <f t="shared" si="155"/>
        <v>1.5178082191780822</v>
      </c>
      <c r="C560">
        <f t="shared" si="159"/>
        <v>17.166736570625321</v>
      </c>
      <c r="D560">
        <f t="shared" si="156"/>
        <v>29.485927422341678</v>
      </c>
      <c r="E560">
        <f t="shared" si="152"/>
        <v>0.29485927422341679</v>
      </c>
      <c r="F560">
        <f t="shared" si="160"/>
        <v>2.5206710017496183</v>
      </c>
      <c r="G560">
        <f t="shared" si="161"/>
        <v>1.8594083368961813</v>
      </c>
      <c r="H560">
        <f t="shared" si="153"/>
        <v>6.1980277896539378E-2</v>
      </c>
      <c r="I560">
        <f t="shared" si="162"/>
        <v>8.5351114071362977E-2</v>
      </c>
      <c r="J560">
        <f t="shared" si="163"/>
        <v>0.91464888592863702</v>
      </c>
      <c r="K560">
        <f t="shared" si="164"/>
        <v>6.6485096943697464</v>
      </c>
      <c r="L560">
        <f t="shared" si="165"/>
        <v>3.2466552088099996</v>
      </c>
      <c r="M560">
        <f t="shared" si="157"/>
        <v>9.2761577394571415E-2</v>
      </c>
      <c r="N560">
        <f t="shared" si="166"/>
        <v>0.24612907846616891</v>
      </c>
      <c r="O560">
        <f t="shared" si="167"/>
        <v>0.75387092153383106</v>
      </c>
      <c r="P560">
        <f t="shared" si="168"/>
        <v>7.997555874505955</v>
      </c>
      <c r="Q560">
        <f t="shared" si="158"/>
        <v>19.379863876635426</v>
      </c>
      <c r="R560">
        <f t="shared" si="154"/>
        <v>0.64599546255451423</v>
      </c>
      <c r="S560">
        <f t="shared" si="169"/>
        <v>0.39273437023446101</v>
      </c>
      <c r="T560">
        <f t="shared" si="170"/>
        <v>0.60726562976553888</v>
      </c>
    </row>
    <row r="561" spans="1:20" x14ac:dyDescent="0.2">
      <c r="A561">
        <v>555</v>
      </c>
      <c r="B561">
        <f t="shared" si="155"/>
        <v>1.5205479452054795</v>
      </c>
      <c r="C561">
        <f t="shared" si="159"/>
        <v>17.113026964561591</v>
      </c>
      <c r="D561">
        <f t="shared" si="156"/>
        <v>29.439042416959317</v>
      </c>
      <c r="E561">
        <f t="shared" si="152"/>
        <v>0.29439042416959316</v>
      </c>
      <c r="F561">
        <f t="shared" si="160"/>
        <v>2.5081364703580373</v>
      </c>
      <c r="G561">
        <f t="shared" si="161"/>
        <v>1.8525367301280768</v>
      </c>
      <c r="H561">
        <f t="shared" si="153"/>
        <v>6.1751224337602564E-2</v>
      </c>
      <c r="I561">
        <f t="shared" si="162"/>
        <v>8.5062153020752748E-2</v>
      </c>
      <c r="J561">
        <f t="shared" si="163"/>
        <v>0.91493784697924729</v>
      </c>
      <c r="K561">
        <f t="shared" si="164"/>
        <v>6.6120529398389403</v>
      </c>
      <c r="L561">
        <f t="shared" si="165"/>
        <v>3.2285399952761935</v>
      </c>
      <c r="M561">
        <f t="shared" si="157"/>
        <v>9.2243999865034107E-2</v>
      </c>
      <c r="N561">
        <f t="shared" si="166"/>
        <v>0.2450924522177293</v>
      </c>
      <c r="O561">
        <f t="shared" si="167"/>
        <v>0.75490754778227076</v>
      </c>
      <c r="P561">
        <f t="shared" si="168"/>
        <v>7.9928375543646117</v>
      </c>
      <c r="Q561">
        <f t="shared" si="158"/>
        <v>19.357965691554973</v>
      </c>
      <c r="R561">
        <f t="shared" si="154"/>
        <v>0.64526552305183249</v>
      </c>
      <c r="S561">
        <f t="shared" si="169"/>
        <v>0.39246491090076091</v>
      </c>
      <c r="T561">
        <f t="shared" si="170"/>
        <v>0.60753508909923903</v>
      </c>
    </row>
    <row r="562" spans="1:20" x14ac:dyDescent="0.2">
      <c r="A562">
        <v>556</v>
      </c>
      <c r="B562">
        <f t="shared" si="155"/>
        <v>1.5232876712328767</v>
      </c>
      <c r="C562">
        <f t="shared" si="159"/>
        <v>17.05951960816364</v>
      </c>
      <c r="D562">
        <f t="shared" si="156"/>
        <v>29.392304007073939</v>
      </c>
      <c r="E562">
        <f t="shared" si="152"/>
        <v>0.29392304007073938</v>
      </c>
      <c r="F562">
        <f t="shared" si="160"/>
        <v>2.4956785590034305</v>
      </c>
      <c r="G562">
        <f t="shared" si="161"/>
        <v>1.8456992546239581</v>
      </c>
      <c r="H562">
        <f t="shared" si="153"/>
        <v>6.1523308487465268E-2</v>
      </c>
      <c r="I562">
        <f t="shared" si="162"/>
        <v>8.4774447607905673E-2</v>
      </c>
      <c r="J562">
        <f t="shared" si="163"/>
        <v>0.91522555239209435</v>
      </c>
      <c r="K562">
        <f t="shared" si="164"/>
        <v>6.5757617888105786</v>
      </c>
      <c r="L562">
        <f t="shared" si="165"/>
        <v>3.2105242095534257</v>
      </c>
      <c r="M562">
        <f t="shared" si="157"/>
        <v>9.1729263130097882E-2</v>
      </c>
      <c r="N562">
        <f t="shared" si="166"/>
        <v>0.24405867891914598</v>
      </c>
      <c r="O562">
        <f t="shared" si="167"/>
        <v>0.75594132108085399</v>
      </c>
      <c r="P562">
        <f t="shared" si="168"/>
        <v>7.9880792603496316</v>
      </c>
      <c r="Q562">
        <f t="shared" si="158"/>
        <v>19.336080542896482</v>
      </c>
      <c r="R562">
        <f t="shared" si="154"/>
        <v>0.64453601809654937</v>
      </c>
      <c r="S562">
        <f t="shared" si="169"/>
        <v>0.39219537151360095</v>
      </c>
      <c r="T562">
        <f t="shared" si="170"/>
        <v>0.60780462848639905</v>
      </c>
    </row>
    <row r="563" spans="1:20" x14ac:dyDescent="0.2">
      <c r="A563">
        <v>557</v>
      </c>
      <c r="B563">
        <f t="shared" si="155"/>
        <v>1.526027397260274</v>
      </c>
      <c r="C563">
        <f t="shared" si="159"/>
        <v>17.006213900655229</v>
      </c>
      <c r="D563">
        <f t="shared" si="156"/>
        <v>29.345711640222827</v>
      </c>
      <c r="E563">
        <f t="shared" si="152"/>
        <v>0.29345711640222827</v>
      </c>
      <c r="F563">
        <f t="shared" si="160"/>
        <v>2.4832967333858393</v>
      </c>
      <c r="G563">
        <f t="shared" si="161"/>
        <v>1.83889570192975</v>
      </c>
      <c r="H563">
        <f t="shared" si="153"/>
        <v>6.1296523397658335E-2</v>
      </c>
      <c r="I563">
        <f t="shared" si="162"/>
        <v>8.4487991577256977E-2</v>
      </c>
      <c r="J563">
        <f t="shared" si="163"/>
        <v>0.91551200842274294</v>
      </c>
      <c r="K563">
        <f t="shared" si="164"/>
        <v>6.5396359702932099</v>
      </c>
      <c r="L563">
        <f t="shared" si="165"/>
        <v>3.1926073986759094</v>
      </c>
      <c r="M563">
        <f t="shared" si="157"/>
        <v>9.1217354247883131E-2</v>
      </c>
      <c r="N563">
        <f t="shared" si="166"/>
        <v>0.24302776775744278</v>
      </c>
      <c r="O563">
        <f t="shared" si="167"/>
        <v>0.75697223224255716</v>
      </c>
      <c r="P563">
        <f t="shared" si="168"/>
        <v>7.9832811969761801</v>
      </c>
      <c r="Q563">
        <f t="shared" si="158"/>
        <v>19.314208539617095</v>
      </c>
      <c r="R563">
        <f t="shared" si="154"/>
        <v>0.64380695132056986</v>
      </c>
      <c r="S563">
        <f t="shared" si="169"/>
        <v>0.39192575352807457</v>
      </c>
      <c r="T563">
        <f t="shared" si="170"/>
        <v>0.60807424647192543</v>
      </c>
    </row>
    <row r="564" spans="1:20" x14ac:dyDescent="0.2">
      <c r="A564">
        <v>558</v>
      </c>
      <c r="B564">
        <f t="shared" si="155"/>
        <v>1.5287671232876712</v>
      </c>
      <c r="C564">
        <f t="shared" si="159"/>
        <v>16.953109240815227</v>
      </c>
      <c r="D564">
        <f t="shared" si="156"/>
        <v>29.299264765590458</v>
      </c>
      <c r="E564">
        <f t="shared" si="152"/>
        <v>0.2929926476559046</v>
      </c>
      <c r="F564">
        <f t="shared" si="160"/>
        <v>2.4709904631536475</v>
      </c>
      <c r="G564">
        <f t="shared" si="161"/>
        <v>1.8321258650443979</v>
      </c>
      <c r="H564">
        <f t="shared" si="153"/>
        <v>6.1070862168146597E-2</v>
      </c>
      <c r="I564">
        <f t="shared" si="162"/>
        <v>8.4202778704019349E-2</v>
      </c>
      <c r="J564">
        <f t="shared" si="163"/>
        <v>0.91579722129598062</v>
      </c>
      <c r="K564">
        <f t="shared" si="164"/>
        <v>6.5036752079709936</v>
      </c>
      <c r="L564">
        <f t="shared" si="165"/>
        <v>3.1747891104348938</v>
      </c>
      <c r="M564">
        <f t="shared" si="157"/>
        <v>9.0708260298139817E-2</v>
      </c>
      <c r="N564">
        <f t="shared" si="166"/>
        <v>0.24199972774118475</v>
      </c>
      <c r="O564">
        <f t="shared" si="167"/>
        <v>0.75800027225881528</v>
      </c>
      <c r="P564">
        <f t="shared" si="168"/>
        <v>7.9784435696905858</v>
      </c>
      <c r="Q564">
        <f t="shared" si="158"/>
        <v>19.292349790111093</v>
      </c>
      <c r="R564">
        <f t="shared" si="154"/>
        <v>0.64307832633703643</v>
      </c>
      <c r="S564">
        <f t="shared" si="169"/>
        <v>0.39165605839746609</v>
      </c>
      <c r="T564">
        <f t="shared" si="170"/>
        <v>0.6083439416025338</v>
      </c>
    </row>
    <row r="565" spans="1:20" x14ac:dyDescent="0.2">
      <c r="A565">
        <v>559</v>
      </c>
      <c r="B565">
        <f t="shared" si="155"/>
        <v>1.5315068493150685</v>
      </c>
      <c r="C565">
        <f t="shared" si="159"/>
        <v>16.900205026991461</v>
      </c>
      <c r="D565">
        <f t="shared" si="156"/>
        <v>29.252962834009658</v>
      </c>
      <c r="E565">
        <f t="shared" si="152"/>
        <v>0.2925296283400966</v>
      </c>
      <c r="F565">
        <f t="shared" si="160"/>
        <v>2.458759221875396</v>
      </c>
      <c r="G565">
        <f t="shared" si="161"/>
        <v>1.8253895384091225</v>
      </c>
      <c r="H565">
        <f t="shared" si="153"/>
        <v>6.0846317946970749E-2</v>
      </c>
      <c r="I565">
        <f t="shared" si="162"/>
        <v>8.3918802794089337E-2</v>
      </c>
      <c r="J565">
        <f t="shared" si="163"/>
        <v>0.91608119720591075</v>
      </c>
      <c r="K565">
        <f t="shared" si="164"/>
        <v>6.4678792202648889</v>
      </c>
      <c r="L565">
        <f t="shared" si="165"/>
        <v>3.1570688933930713</v>
      </c>
      <c r="M565">
        <f t="shared" si="157"/>
        <v>9.0201968382659176E-2</v>
      </c>
      <c r="N565">
        <f t="shared" si="166"/>
        <v>0.24097456770069661</v>
      </c>
      <c r="O565">
        <f t="shared" si="167"/>
        <v>0.75902543229930342</v>
      </c>
      <c r="P565">
        <f t="shared" si="168"/>
        <v>7.9735665848511781</v>
      </c>
      <c r="Q565">
        <f t="shared" si="158"/>
        <v>19.27050440220739</v>
      </c>
      <c r="R565">
        <f t="shared" si="154"/>
        <v>0.64235014674024637</v>
      </c>
      <c r="S565">
        <f t="shared" si="169"/>
        <v>0.39138628757319815</v>
      </c>
      <c r="T565">
        <f t="shared" si="170"/>
        <v>0.60861371242680196</v>
      </c>
    </row>
    <row r="566" spans="1:20" x14ac:dyDescent="0.2">
      <c r="A566">
        <v>560</v>
      </c>
      <c r="B566">
        <f t="shared" si="155"/>
        <v>1.5342465753424657</v>
      </c>
      <c r="C566">
        <f t="shared" si="159"/>
        <v>16.847500657114683</v>
      </c>
      <c r="D566">
        <f t="shared" si="156"/>
        <v>29.20680529796277</v>
      </c>
      <c r="E566">
        <f t="shared" si="152"/>
        <v>0.29206805297962768</v>
      </c>
      <c r="F566">
        <f t="shared" si="160"/>
        <v>2.4466024870117553</v>
      </c>
      <c r="G566">
        <f t="shared" si="161"/>
        <v>1.8186865178967619</v>
      </c>
      <c r="H566">
        <f t="shared" si="153"/>
        <v>6.0622883929892062E-2</v>
      </c>
      <c r="I566">
        <f t="shared" si="162"/>
        <v>8.3636057683952672E-2</v>
      </c>
      <c r="J566">
        <f t="shared" si="163"/>
        <v>0.91636394231604734</v>
      </c>
      <c r="K566">
        <f t="shared" si="164"/>
        <v>6.4322477203938622</v>
      </c>
      <c r="L566">
        <f t="shared" si="165"/>
        <v>3.1394462968988424</v>
      </c>
      <c r="M566">
        <f t="shared" si="157"/>
        <v>8.9698465625681206E-2</v>
      </c>
      <c r="N566">
        <f t="shared" si="166"/>
        <v>0.23995229628830317</v>
      </c>
      <c r="O566">
        <f t="shared" si="167"/>
        <v>0.76004770371169683</v>
      </c>
      <c r="P566">
        <f t="shared" si="168"/>
        <v>7.9686504497090649</v>
      </c>
      <c r="Q566">
        <f t="shared" si="158"/>
        <v>19.248672483167091</v>
      </c>
      <c r="R566">
        <f t="shared" si="154"/>
        <v>0.64162241610556969</v>
      </c>
      <c r="S566">
        <f t="shared" si="169"/>
        <v>0.39111644250477862</v>
      </c>
      <c r="T566">
        <f t="shared" si="170"/>
        <v>0.60888355749522127</v>
      </c>
    </row>
    <row r="567" spans="1:20" x14ac:dyDescent="0.2">
      <c r="A567">
        <v>561</v>
      </c>
      <c r="B567">
        <f t="shared" si="155"/>
        <v>1.536986301369863</v>
      </c>
      <c r="C567">
        <f t="shared" si="159"/>
        <v>16.79499552871275</v>
      </c>
      <c r="D567">
        <f t="shared" si="156"/>
        <v>29.160791611582734</v>
      </c>
      <c r="E567">
        <f t="shared" si="152"/>
        <v>0.29160791611582737</v>
      </c>
      <c r="F567">
        <f t="shared" si="160"/>
        <v>2.4345197398876688</v>
      </c>
      <c r="G567">
        <f t="shared" si="161"/>
        <v>1.8120166008011791</v>
      </c>
      <c r="H567">
        <f t="shared" si="153"/>
        <v>6.0400553360039307E-2</v>
      </c>
      <c r="I567">
        <f t="shared" si="162"/>
        <v>8.3354537240588958E-2</v>
      </c>
      <c r="J567">
        <f t="shared" si="163"/>
        <v>0.91664546275941106</v>
      </c>
      <c r="K567">
        <f t="shared" si="164"/>
        <v>6.396780416436167</v>
      </c>
      <c r="L567">
        <f t="shared" si="165"/>
        <v>3.1219208711003863</v>
      </c>
      <c r="M567">
        <f t="shared" si="157"/>
        <v>8.9197739174296756E-2</v>
      </c>
      <c r="N567">
        <f t="shared" si="166"/>
        <v>0.23893292197859289</v>
      </c>
      <c r="O567">
        <f t="shared" si="167"/>
        <v>0.76106707802140705</v>
      </c>
      <c r="P567">
        <f t="shared" si="168"/>
        <v>7.963695372388913</v>
      </c>
      <c r="Q567">
        <f t="shared" si="158"/>
        <v>19.226854139681095</v>
      </c>
      <c r="R567">
        <f t="shared" si="154"/>
        <v>0.64089513798936981</v>
      </c>
      <c r="S567">
        <f t="shared" si="169"/>
        <v>0.39084652463974895</v>
      </c>
      <c r="T567">
        <f t="shared" si="170"/>
        <v>0.60915347536025111</v>
      </c>
    </row>
    <row r="568" spans="1:20" x14ac:dyDescent="0.2">
      <c r="A568">
        <v>562</v>
      </c>
      <c r="B568">
        <f t="shared" si="155"/>
        <v>1.5397260273972604</v>
      </c>
      <c r="C568">
        <f t="shared" si="159"/>
        <v>16.742689038924922</v>
      </c>
      <c r="D568">
        <f t="shared" si="156"/>
        <v>29.114921230654172</v>
      </c>
      <c r="E568">
        <f t="shared" si="152"/>
        <v>0.29114921230654173</v>
      </c>
      <c r="F568">
        <f t="shared" si="160"/>
        <v>2.4225104656646383</v>
      </c>
      <c r="G568">
        <f t="shared" si="161"/>
        <v>1.8053795858267552</v>
      </c>
      <c r="H568">
        <f t="shared" si="153"/>
        <v>6.0179319527558506E-2</v>
      </c>
      <c r="I568">
        <f t="shared" si="162"/>
        <v>8.3074235361375148E-2</v>
      </c>
      <c r="J568">
        <f t="shared" si="163"/>
        <v>0.91692576463862485</v>
      </c>
      <c r="K568">
        <f t="shared" si="164"/>
        <v>6.361477011390603</v>
      </c>
      <c r="L568">
        <f t="shared" si="165"/>
        <v>3.1044921669595893</v>
      </c>
      <c r="M568">
        <f t="shared" si="157"/>
        <v>8.8699776198845406E-2</v>
      </c>
      <c r="N568">
        <f t="shared" si="166"/>
        <v>0.23791645306870277</v>
      </c>
      <c r="O568">
        <f t="shared" si="167"/>
        <v>0.76208354693129732</v>
      </c>
      <c r="P568">
        <f t="shared" si="168"/>
        <v>7.9587015618696801</v>
      </c>
      <c r="Q568">
        <f t="shared" si="158"/>
        <v>19.205049477867753</v>
      </c>
      <c r="R568">
        <f t="shared" si="154"/>
        <v>0.64016831592892509</v>
      </c>
      <c r="S568">
        <f t="shared" si="169"/>
        <v>0.39057653542363152</v>
      </c>
      <c r="T568">
        <f t="shared" si="170"/>
        <v>0.60942346457636853</v>
      </c>
    </row>
    <row r="569" spans="1:20" x14ac:dyDescent="0.2">
      <c r="A569">
        <v>563</v>
      </c>
      <c r="B569">
        <f t="shared" si="155"/>
        <v>1.5424657534246575</v>
      </c>
      <c r="C569">
        <f t="shared" si="159"/>
        <v>16.690580584516361</v>
      </c>
      <c r="D569">
        <f t="shared" si="156"/>
        <v>29.069193612614402</v>
      </c>
      <c r="E569">
        <f t="shared" si="152"/>
        <v>0.29069193612614402</v>
      </c>
      <c r="F569">
        <f t="shared" si="160"/>
        <v>2.4105741533131892</v>
      </c>
      <c r="G569">
        <f t="shared" si="161"/>
        <v>1.7987752730779523</v>
      </c>
      <c r="H569">
        <f t="shared" si="153"/>
        <v>5.9959175769265079E-2</v>
      </c>
      <c r="I569">
        <f t="shared" si="162"/>
        <v>8.2795145973988502E-2</v>
      </c>
      <c r="J569">
        <f t="shared" si="163"/>
        <v>0.91720485402601148</v>
      </c>
      <c r="K569">
        <f t="shared" si="164"/>
        <v>6.3263372032378378</v>
      </c>
      <c r="L569">
        <f t="shared" si="165"/>
        <v>3.0871597362657877</v>
      </c>
      <c r="M569">
        <f t="shared" si="157"/>
        <v>8.8204563893308219E-2</v>
      </c>
      <c r="N569">
        <f t="shared" si="166"/>
        <v>0.23690289767862643</v>
      </c>
      <c r="O569">
        <f t="shared" si="167"/>
        <v>0.76309710232137351</v>
      </c>
      <c r="P569">
        <f t="shared" si="168"/>
        <v>7.9536692279653343</v>
      </c>
      <c r="Q569">
        <f t="shared" si="158"/>
        <v>19.183258603270588</v>
      </c>
      <c r="R569">
        <f t="shared" si="154"/>
        <v>0.63944195344235288</v>
      </c>
      <c r="S569">
        <f t="shared" si="169"/>
        <v>0.3903064762998788</v>
      </c>
      <c r="T569">
        <f t="shared" si="170"/>
        <v>0.6096935237001212</v>
      </c>
    </row>
    <row r="570" spans="1:20" x14ac:dyDescent="0.2">
      <c r="A570">
        <v>564</v>
      </c>
      <c r="B570">
        <f t="shared" si="155"/>
        <v>1.5452054794520549</v>
      </c>
      <c r="C570">
        <f t="shared" si="159"/>
        <v>16.638669561892787</v>
      </c>
      <c r="D570">
        <f t="shared" si="156"/>
        <v>29.023608216554422</v>
      </c>
      <c r="E570">
        <f t="shared" si="152"/>
        <v>0.2902360821655442</v>
      </c>
      <c r="F570">
        <f t="shared" si="160"/>
        <v>2.3987102955854835</v>
      </c>
      <c r="G570">
        <f t="shared" si="161"/>
        <v>1.7922034640489506</v>
      </c>
      <c r="H570">
        <f t="shared" si="153"/>
        <v>5.9740115468298355E-2</v>
      </c>
      <c r="I570">
        <f t="shared" si="162"/>
        <v>8.2517263036308561E-2</v>
      </c>
      <c r="J570">
        <f t="shared" si="163"/>
        <v>0.91748273696369154</v>
      </c>
      <c r="K570">
        <f t="shared" si="164"/>
        <v>6.291360685001723</v>
      </c>
      <c r="L570">
        <f t="shared" si="165"/>
        <v>3.0699231316493441</v>
      </c>
      <c r="M570">
        <f t="shared" si="157"/>
        <v>8.7712089475695545E-2</v>
      </c>
      <c r="N570">
        <f t="shared" si="166"/>
        <v>0.23589226375154335</v>
      </c>
      <c r="O570">
        <f t="shared" si="167"/>
        <v>0.76410773624845663</v>
      </c>
      <c r="P570">
        <f t="shared" si="168"/>
        <v>7.9485985813055802</v>
      </c>
      <c r="Q570">
        <f t="shared" si="158"/>
        <v>19.161481620856051</v>
      </c>
      <c r="R570">
        <f t="shared" si="154"/>
        <v>0.63871605402853504</v>
      </c>
      <c r="S570">
        <f t="shared" si="169"/>
        <v>0.39003634870982173</v>
      </c>
      <c r="T570">
        <f t="shared" si="170"/>
        <v>0.60996365129017827</v>
      </c>
    </row>
    <row r="571" spans="1:20" x14ac:dyDescent="0.2">
      <c r="A571">
        <v>565</v>
      </c>
      <c r="B571">
        <f t="shared" si="155"/>
        <v>1.547945205479452</v>
      </c>
      <c r="C571">
        <f t="shared" si="159"/>
        <v>16.586955367115227</v>
      </c>
      <c r="D571">
        <f t="shared" si="156"/>
        <v>28.978164503219862</v>
      </c>
      <c r="E571">
        <f t="shared" si="152"/>
        <v>0.28978164503219861</v>
      </c>
      <c r="F571">
        <f t="shared" si="160"/>
        <v>2.3869183889880912</v>
      </c>
      <c r="G571">
        <f t="shared" si="161"/>
        <v>1.7856639616133672</v>
      </c>
      <c r="H571">
        <f t="shared" si="153"/>
        <v>5.9522132053778903E-2</v>
      </c>
      <c r="I571">
        <f t="shared" si="162"/>
        <v>8.224058053631822E-2</v>
      </c>
      <c r="J571">
        <f t="shared" si="163"/>
        <v>0.91775941946368189</v>
      </c>
      <c r="K571">
        <f t="shared" si="164"/>
        <v>6.2565471448105958</v>
      </c>
      <c r="L571">
        <f t="shared" si="165"/>
        <v>3.0527819065950692</v>
      </c>
      <c r="M571">
        <f t="shared" si="157"/>
        <v>8.7222340188430544E-2</v>
      </c>
      <c r="N571">
        <f t="shared" si="166"/>
        <v>0.23488455905416933</v>
      </c>
      <c r="O571">
        <f t="shared" si="167"/>
        <v>0.76511544094583073</v>
      </c>
      <c r="P571">
        <f t="shared" si="168"/>
        <v>7.9434898333165407</v>
      </c>
      <c r="Q571">
        <f t="shared" si="158"/>
        <v>19.139718635011349</v>
      </c>
      <c r="R571">
        <f t="shared" si="154"/>
        <v>0.63799062116704497</v>
      </c>
      <c r="S571">
        <f t="shared" si="169"/>
        <v>0.38976615409261928</v>
      </c>
      <c r="T571">
        <f t="shared" si="170"/>
        <v>0.61023384590738072</v>
      </c>
    </row>
    <row r="572" spans="1:20" x14ac:dyDescent="0.2">
      <c r="A572">
        <v>566</v>
      </c>
      <c r="B572">
        <f t="shared" si="155"/>
        <v>1.5506849315068494</v>
      </c>
      <c r="C572">
        <f t="shared" si="159"/>
        <v>16.535437395915004</v>
      </c>
      <c r="D572">
        <f t="shared" si="156"/>
        <v>28.932861935011875</v>
      </c>
      <c r="E572">
        <f t="shared" si="152"/>
        <v>0.28932861935011878</v>
      </c>
      <c r="F572">
        <f t="shared" si="160"/>
        <v>2.3751979337549356</v>
      </c>
      <c r="G572">
        <f t="shared" si="161"/>
        <v>1.7791565700140384</v>
      </c>
      <c r="H572">
        <f t="shared" si="153"/>
        <v>5.9305219000467944E-2</v>
      </c>
      <c r="I572">
        <f t="shared" si="162"/>
        <v>8.1965092492004427E-2</v>
      </c>
      <c r="J572">
        <f t="shared" si="163"/>
        <v>0.91803490750799566</v>
      </c>
      <c r="K572">
        <f t="shared" si="164"/>
        <v>6.2218962659586152</v>
      </c>
      <c r="L572">
        <f t="shared" si="165"/>
        <v>3.0357356154554558</v>
      </c>
      <c r="M572">
        <f t="shared" si="157"/>
        <v>8.6735303298727306E-2</v>
      </c>
      <c r="N572">
        <f t="shared" si="166"/>
        <v>0.23387979117712951</v>
      </c>
      <c r="O572">
        <f t="shared" si="167"/>
        <v>0.76612020882287046</v>
      </c>
      <c r="P572">
        <f t="shared" si="168"/>
        <v>7.9383431962014548</v>
      </c>
      <c r="Q572">
        <f t="shared" si="158"/>
        <v>19.117969749542304</v>
      </c>
      <c r="R572">
        <f t="shared" si="154"/>
        <v>0.6372656583180768</v>
      </c>
      <c r="S572">
        <f t="shared" si="169"/>
        <v>0.38949589388520778</v>
      </c>
      <c r="T572">
        <f t="shared" si="170"/>
        <v>0.61050410611479222</v>
      </c>
    </row>
    <row r="573" spans="1:20" x14ac:dyDescent="0.2">
      <c r="A573">
        <v>567</v>
      </c>
      <c r="B573">
        <f t="shared" si="155"/>
        <v>1.5534246575342465</v>
      </c>
      <c r="C573">
        <f t="shared" si="159"/>
        <v>16.484115043708787</v>
      </c>
      <c r="D573">
        <f t="shared" si="156"/>
        <v>28.887699975988017</v>
      </c>
      <c r="E573">
        <f t="shared" si="152"/>
        <v>0.28887699975988018</v>
      </c>
      <c r="F573">
        <f t="shared" si="160"/>
        <v>2.3635484338203772</v>
      </c>
      <c r="G573">
        <f t="shared" si="161"/>
        <v>1.7726810948528871</v>
      </c>
      <c r="H573">
        <f t="shared" si="153"/>
        <v>5.9089369828429571E-2</v>
      </c>
      <c r="I573">
        <f t="shared" si="162"/>
        <v>8.1690792951257599E-2</v>
      </c>
      <c r="J573">
        <f t="shared" si="163"/>
        <v>0.91830920704874242</v>
      </c>
      <c r="K573">
        <f t="shared" si="164"/>
        <v>6.1874077269670389</v>
      </c>
      <c r="L573">
        <f t="shared" si="165"/>
        <v>3.0187838134637661</v>
      </c>
      <c r="M573">
        <f t="shared" si="157"/>
        <v>8.6250966098964751E-2</v>
      </c>
      <c r="N573">
        <f t="shared" si="166"/>
        <v>0.23287796753535109</v>
      </c>
      <c r="O573">
        <f t="shared" si="167"/>
        <v>0.76712203246464883</v>
      </c>
      <c r="P573">
        <f t="shared" si="168"/>
        <v>7.9331588829213713</v>
      </c>
      <c r="Q573">
        <f t="shared" si="158"/>
        <v>19.096235067671287</v>
      </c>
      <c r="R573">
        <f t="shared" si="154"/>
        <v>0.63654116892237622</v>
      </c>
      <c r="S573">
        <f t="shared" si="169"/>
        <v>0.38922556952225107</v>
      </c>
      <c r="T573">
        <f t="shared" si="170"/>
        <v>0.61077443047774893</v>
      </c>
    </row>
    <row r="574" spans="1:20" x14ac:dyDescent="0.2">
      <c r="A574">
        <v>568</v>
      </c>
      <c r="B574">
        <f t="shared" si="155"/>
        <v>1.5561643835616439</v>
      </c>
      <c r="C574">
        <f t="shared" si="159"/>
        <v>16.43298770561384</v>
      </c>
      <c r="D574">
        <f t="shared" si="156"/>
        <v>28.842678091863046</v>
      </c>
      <c r="E574">
        <f t="shared" si="152"/>
        <v>0.28842678091863044</v>
      </c>
      <c r="F574">
        <f t="shared" si="160"/>
        <v>2.3519693967924793</v>
      </c>
      <c r="G574">
        <f t="shared" si="161"/>
        <v>1.7662373430808527</v>
      </c>
      <c r="H574">
        <f t="shared" si="153"/>
        <v>5.8874578102695092E-2</v>
      </c>
      <c r="I574">
        <f t="shared" si="162"/>
        <v>8.1417675991770855E-2</v>
      </c>
      <c r="J574">
        <f t="shared" si="163"/>
        <v>0.91858232400822903</v>
      </c>
      <c r="K574">
        <f t="shared" si="164"/>
        <v>6.1530812016455263</v>
      </c>
      <c r="L574">
        <f t="shared" si="165"/>
        <v>3.0019260567469286</v>
      </c>
      <c r="M574">
        <f t="shared" si="157"/>
        <v>8.5769315907055096E-2</v>
      </c>
      <c r="N574">
        <f t="shared" si="166"/>
        <v>0.23187909536847828</v>
      </c>
      <c r="O574">
        <f t="shared" si="167"/>
        <v>0.76812090463152172</v>
      </c>
      <c r="P574">
        <f t="shared" si="168"/>
        <v>7.9279371071758362</v>
      </c>
      <c r="Q574">
        <f t="shared" si="158"/>
        <v>19.074514692035187</v>
      </c>
      <c r="R574">
        <f t="shared" si="154"/>
        <v>0.63581715640117287</v>
      </c>
      <c r="S574">
        <f t="shared" si="169"/>
        <v>0.38895518243609084</v>
      </c>
      <c r="T574">
        <f t="shared" si="170"/>
        <v>0.61104481756390916</v>
      </c>
    </row>
    <row r="575" spans="1:20" x14ac:dyDescent="0.2">
      <c r="A575">
        <v>569</v>
      </c>
      <c r="B575">
        <f t="shared" si="155"/>
        <v>1.558904109589041</v>
      </c>
      <c r="C575">
        <f t="shared" si="159"/>
        <v>16.38205477646336</v>
      </c>
      <c r="D575">
        <f t="shared" si="156"/>
        <v>28.797795750009723</v>
      </c>
      <c r="E575">
        <f t="shared" si="152"/>
        <v>0.28797795750009725</v>
      </c>
      <c r="F575">
        <f t="shared" si="160"/>
        <v>2.3404603339264098</v>
      </c>
      <c r="G575">
        <f t="shared" si="161"/>
        <v>1.7598251229879038</v>
      </c>
      <c r="H575">
        <f t="shared" si="153"/>
        <v>5.866083743293013E-2</v>
      </c>
      <c r="I575">
        <f t="shared" si="162"/>
        <v>8.1145735720938098E-2</v>
      </c>
      <c r="J575">
        <f t="shared" si="163"/>
        <v>0.91885426427906192</v>
      </c>
      <c r="K575">
        <f t="shared" si="164"/>
        <v>6.1189163591533626</v>
      </c>
      <c r="L575">
        <f t="shared" si="165"/>
        <v>2.98516190233829</v>
      </c>
      <c r="M575">
        <f t="shared" si="157"/>
        <v>8.5290340066808287E-2</v>
      </c>
      <c r="N575">
        <f t="shared" si="166"/>
        <v>0.23088318174130643</v>
      </c>
      <c r="O575">
        <f t="shared" si="167"/>
        <v>0.7691168182586936</v>
      </c>
      <c r="P575">
        <f t="shared" si="168"/>
        <v>7.9226780833835866</v>
      </c>
      <c r="Q575">
        <f t="shared" si="158"/>
        <v>19.052808724683452</v>
      </c>
      <c r="R575">
        <f t="shared" si="154"/>
        <v>0.63509362415611503</v>
      </c>
      <c r="S575">
        <f t="shared" si="169"/>
        <v>0.3886847340566974</v>
      </c>
      <c r="T575">
        <f t="shared" si="170"/>
        <v>0.61131526594330254</v>
      </c>
    </row>
    <row r="576" spans="1:20" x14ac:dyDescent="0.2">
      <c r="A576">
        <v>570</v>
      </c>
      <c r="B576">
        <f t="shared" si="155"/>
        <v>1.5616438356164384</v>
      </c>
      <c r="C576">
        <f t="shared" si="159"/>
        <v>16.331315650821949</v>
      </c>
      <c r="D576">
        <f t="shared" si="156"/>
        <v>28.753052419459525</v>
      </c>
      <c r="E576">
        <f t="shared" si="152"/>
        <v>0.28753052419459524</v>
      </c>
      <c r="F576">
        <f t="shared" si="160"/>
        <v>2.3290207600980253</v>
      </c>
      <c r="G576">
        <f t="shared" si="161"/>
        <v>1.7534442441931144</v>
      </c>
      <c r="H576">
        <f t="shared" si="153"/>
        <v>5.8448141473103815E-2</v>
      </c>
      <c r="I576">
        <f t="shared" si="162"/>
        <v>8.0874966275751817E-2</v>
      </c>
      <c r="J576">
        <f t="shared" si="163"/>
        <v>0.91912503372424814</v>
      </c>
      <c r="K576">
        <f t="shared" si="164"/>
        <v>6.0849128640606818</v>
      </c>
      <c r="L576">
        <f t="shared" si="165"/>
        <v>2.9684909081901778</v>
      </c>
      <c r="M576">
        <f t="shared" si="157"/>
        <v>8.4814025948290794E-2</v>
      </c>
      <c r="N576">
        <f t="shared" si="166"/>
        <v>0.22989023354423788</v>
      </c>
      <c r="O576">
        <f t="shared" si="167"/>
        <v>0.77010976645576201</v>
      </c>
      <c r="P576">
        <f t="shared" si="168"/>
        <v>7.9173820266632431</v>
      </c>
      <c r="Q576">
        <f t="shared" si="158"/>
        <v>19.031117267076155</v>
      </c>
      <c r="R576">
        <f t="shared" si="154"/>
        <v>0.63437057556920518</v>
      </c>
      <c r="S576">
        <f t="shared" si="169"/>
        <v>0.38841422581162099</v>
      </c>
      <c r="T576">
        <f t="shared" si="170"/>
        <v>0.61158577418837901</v>
      </c>
    </row>
    <row r="577" spans="1:20" x14ac:dyDescent="0.2">
      <c r="A577">
        <v>571</v>
      </c>
      <c r="B577">
        <f t="shared" si="155"/>
        <v>1.5643835616438355</v>
      </c>
      <c r="C577">
        <f t="shared" si="159"/>
        <v>16.280769723001278</v>
      </c>
      <c r="D577">
        <f t="shared" si="156"/>
        <v>28.70844757090336</v>
      </c>
      <c r="E577">
        <f t="shared" si="152"/>
        <v>0.28708447570903362</v>
      </c>
      <c r="F577">
        <f t="shared" si="160"/>
        <v>2.3176501937775917</v>
      </c>
      <c r="G577">
        <f t="shared" si="161"/>
        <v>1.7470945176348198</v>
      </c>
      <c r="H577">
        <f t="shared" si="153"/>
        <v>5.823648392116066E-2</v>
      </c>
      <c r="I577">
        <f t="shared" si="162"/>
        <v>8.0605361822699895E-2</v>
      </c>
      <c r="J577">
        <f t="shared" si="163"/>
        <v>0.91939463817730005</v>
      </c>
      <c r="K577">
        <f t="shared" si="164"/>
        <v>6.0510703764096299</v>
      </c>
      <c r="L577">
        <f t="shared" si="165"/>
        <v>2.9519126331863164</v>
      </c>
      <c r="M577">
        <f t="shared" si="157"/>
        <v>8.4340360948180468E-2</v>
      </c>
      <c r="N577">
        <f t="shared" si="166"/>
        <v>0.22890025749375695</v>
      </c>
      <c r="O577">
        <f t="shared" si="167"/>
        <v>0.77109974250624302</v>
      </c>
      <c r="P577">
        <f t="shared" si="168"/>
        <v>7.9120491528140571</v>
      </c>
      <c r="Q577">
        <f t="shared" si="158"/>
        <v>19.009440420082147</v>
      </c>
      <c r="R577">
        <f t="shared" si="154"/>
        <v>0.63364801400273818</v>
      </c>
      <c r="S577">
        <f t="shared" si="169"/>
        <v>0.38814365912594323</v>
      </c>
      <c r="T577">
        <f t="shared" si="170"/>
        <v>0.61185634087405683</v>
      </c>
    </row>
    <row r="578" spans="1:20" x14ac:dyDescent="0.2">
      <c r="A578">
        <v>572</v>
      </c>
      <c r="B578">
        <f t="shared" si="155"/>
        <v>1.5671232876712329</v>
      </c>
      <c r="C578">
        <f t="shared" si="159"/>
        <v>16.230416387075756</v>
      </c>
      <c r="D578">
        <f t="shared" si="156"/>
        <v>28.663980676692191</v>
      </c>
      <c r="E578">
        <f t="shared" si="152"/>
        <v>0.28663980676692191</v>
      </c>
      <c r="F578">
        <f t="shared" si="160"/>
        <v>2.306348157003681</v>
      </c>
      <c r="G578">
        <f t="shared" si="161"/>
        <v>1.740775755560837</v>
      </c>
      <c r="H578">
        <f t="shared" si="153"/>
        <v>5.8025858518694566E-2</v>
      </c>
      <c r="I578">
        <f t="shared" si="162"/>
        <v>8.0336916557662119E-2</v>
      </c>
      <c r="J578">
        <f t="shared" si="163"/>
        <v>0.91966308344233783</v>
      </c>
      <c r="K578">
        <f t="shared" si="164"/>
        <v>6.0173885517754755</v>
      </c>
      <c r="L578">
        <f t="shared" si="165"/>
        <v>2.9354266371540541</v>
      </c>
      <c r="M578">
        <f t="shared" si="157"/>
        <v>8.3869332490115828E-2</v>
      </c>
      <c r="N578">
        <f t="shared" si="166"/>
        <v>0.22791326013292545</v>
      </c>
      <c r="O578">
        <f t="shared" si="167"/>
        <v>0.77208673986707455</v>
      </c>
      <c r="P578">
        <f t="shared" si="168"/>
        <v>7.906679678296598</v>
      </c>
      <c r="Q578">
        <f t="shared" si="158"/>
        <v>18.987778283977224</v>
      </c>
      <c r="R578">
        <f t="shared" si="154"/>
        <v>0.63292594279924086</v>
      </c>
      <c r="S578">
        <f t="shared" si="169"/>
        <v>0.38787303542222906</v>
      </c>
      <c r="T578">
        <f t="shared" si="170"/>
        <v>0.61212696457777105</v>
      </c>
    </row>
    <row r="579" spans="1:20" x14ac:dyDescent="0.2">
      <c r="A579">
        <v>573</v>
      </c>
      <c r="B579">
        <f t="shared" si="155"/>
        <v>1.5698630136986302</v>
      </c>
      <c r="C579">
        <f t="shared" si="159"/>
        <v>16.180255036898405</v>
      </c>
      <c r="D579">
        <f t="shared" si="156"/>
        <v>28.619651210837674</v>
      </c>
      <c r="E579">
        <f t="shared" si="152"/>
        <v>0.28619651210837671</v>
      </c>
      <c r="F579">
        <f t="shared" si="160"/>
        <v>2.2951141753572122</v>
      </c>
      <c r="G579">
        <f t="shared" si="161"/>
        <v>1.7344877715187621</v>
      </c>
      <c r="H579">
        <f t="shared" si="153"/>
        <v>5.7816259050625401E-2</v>
      </c>
      <c r="I579">
        <f t="shared" si="162"/>
        <v>8.0069624705805767E-2</v>
      </c>
      <c r="J579">
        <f t="shared" si="163"/>
        <v>0.9199303752941943</v>
      </c>
      <c r="K579">
        <f t="shared" si="164"/>
        <v>5.9838670413276525</v>
      </c>
      <c r="L579">
        <f t="shared" si="165"/>
        <v>2.9190324808764436</v>
      </c>
      <c r="M579">
        <f t="shared" si="157"/>
        <v>8.3400928025041246E-2</v>
      </c>
      <c r="N579">
        <f t="shared" si="166"/>
        <v>0.226929247831897</v>
      </c>
      <c r="O579">
        <f t="shared" si="167"/>
        <v>0.77307075216810306</v>
      </c>
      <c r="P579">
        <f t="shared" si="168"/>
        <v>7.9012738202135395</v>
      </c>
      <c r="Q579">
        <f t="shared" si="158"/>
        <v>18.966130958442392</v>
      </c>
      <c r="R579">
        <f t="shared" si="154"/>
        <v>0.63220436528141311</v>
      </c>
      <c r="S579">
        <f t="shared" si="169"/>
        <v>0.38760235612047939</v>
      </c>
      <c r="T579">
        <f t="shared" si="170"/>
        <v>0.61239764387952067</v>
      </c>
    </row>
    <row r="580" spans="1:20" x14ac:dyDescent="0.2">
      <c r="A580">
        <v>574</v>
      </c>
      <c r="B580">
        <f t="shared" si="155"/>
        <v>1.5726027397260274</v>
      </c>
      <c r="C580">
        <f t="shared" si="159"/>
        <v>16.130285066116826</v>
      </c>
      <c r="D580">
        <f t="shared" si="156"/>
        <v>28.575458649012699</v>
      </c>
      <c r="E580">
        <f t="shared" si="152"/>
        <v>0.28575458649012697</v>
      </c>
      <c r="F580">
        <f t="shared" si="160"/>
        <v>2.2839477779356616</v>
      </c>
      <c r="G580">
        <f t="shared" si="161"/>
        <v>1.7282303803463359</v>
      </c>
      <c r="H580">
        <f t="shared" si="153"/>
        <v>5.7607679344877864E-2</v>
      </c>
      <c r="I580">
        <f t="shared" si="162"/>
        <v>7.9803480521480896E-2</v>
      </c>
      <c r="J580">
        <f t="shared" si="163"/>
        <v>0.9201965194785191</v>
      </c>
      <c r="K580">
        <f t="shared" si="164"/>
        <v>5.9505054918907483</v>
      </c>
      <c r="L580">
        <f t="shared" si="165"/>
        <v>2.9027297261041412</v>
      </c>
      <c r="M580">
        <f t="shared" si="157"/>
        <v>8.2935135031546883E-2</v>
      </c>
      <c r="N580">
        <f t="shared" si="166"/>
        <v>0.22594822678845164</v>
      </c>
      <c r="O580">
        <f t="shared" si="167"/>
        <v>0.77405177321154839</v>
      </c>
      <c r="P580">
        <f t="shared" si="168"/>
        <v>7.8958317962904143</v>
      </c>
      <c r="Q580">
        <f t="shared" si="158"/>
        <v>18.944498542562144</v>
      </c>
      <c r="R580">
        <f t="shared" si="154"/>
        <v>0.63148328475207149</v>
      </c>
      <c r="S580">
        <f t="shared" si="169"/>
        <v>0.38733162263808363</v>
      </c>
      <c r="T580">
        <f t="shared" si="170"/>
        <v>0.61266837736191637</v>
      </c>
    </row>
    <row r="581" spans="1:20" x14ac:dyDescent="0.2">
      <c r="A581">
        <v>575</v>
      </c>
      <c r="B581">
        <f t="shared" si="155"/>
        <v>1.5753424657534247</v>
      </c>
      <c r="C581">
        <f t="shared" si="159"/>
        <v>16.080505868189253</v>
      </c>
      <c r="D581">
        <f t="shared" si="156"/>
        <v>28.531402468551907</v>
      </c>
      <c r="E581">
        <f t="shared" si="152"/>
        <v>0.28531402468551909</v>
      </c>
      <c r="F581">
        <f t="shared" si="160"/>
        <v>2.2728484973274221</v>
      </c>
      <c r="G581">
        <f t="shared" si="161"/>
        <v>1.722003398161877</v>
      </c>
      <c r="H581">
        <f t="shared" si="153"/>
        <v>5.7400113272062563E-2</v>
      </c>
      <c r="I581">
        <f t="shared" si="162"/>
        <v>7.9538478288114917E-2</v>
      </c>
      <c r="J581">
        <f t="shared" si="163"/>
        <v>0.92046152171188511</v>
      </c>
      <c r="K581">
        <f t="shared" si="164"/>
        <v>5.9173035460054075</v>
      </c>
      <c r="L581">
        <f t="shared" si="165"/>
        <v>2.8865179355671393</v>
      </c>
      <c r="M581">
        <f t="shared" si="157"/>
        <v>8.2471941016203976E-2</v>
      </c>
      <c r="N581">
        <f t="shared" si="166"/>
        <v>0.22497020302854887</v>
      </c>
      <c r="O581">
        <f t="shared" si="167"/>
        <v>0.77502979697145113</v>
      </c>
      <c r="P581">
        <f t="shared" si="168"/>
        <v>7.8903538248564216</v>
      </c>
      <c r="Q581">
        <f t="shared" si="158"/>
        <v>18.922881134822809</v>
      </c>
      <c r="R581">
        <f t="shared" si="154"/>
        <v>0.63076270449409366</v>
      </c>
      <c r="S581">
        <f t="shared" si="169"/>
        <v>0.38706083638977329</v>
      </c>
      <c r="T581">
        <f t="shared" si="170"/>
        <v>0.61293916361022671</v>
      </c>
    </row>
    <row r="582" spans="1:20" x14ac:dyDescent="0.2">
      <c r="A582">
        <v>576</v>
      </c>
      <c r="B582">
        <f t="shared" si="155"/>
        <v>1.5780821917808219</v>
      </c>
      <c r="C582">
        <f t="shared" si="159"/>
        <v>16.030916836400703</v>
      </c>
      <c r="D582">
        <f t="shared" si="156"/>
        <v>28.48748214845218</v>
      </c>
      <c r="E582">
        <f t="shared" si="152"/>
        <v>0.28487482148452181</v>
      </c>
      <c r="F582">
        <f t="shared" si="160"/>
        <v>2.261815869586322</v>
      </c>
      <c r="G582">
        <f t="shared" si="161"/>
        <v>1.7158066423547915</v>
      </c>
      <c r="H582">
        <f t="shared" si="153"/>
        <v>5.7193554745159719E-2</v>
      </c>
      <c r="I582">
        <f t="shared" si="162"/>
        <v>7.9274612318106605E-2</v>
      </c>
      <c r="J582">
        <f t="shared" si="163"/>
        <v>0.92072538768189338</v>
      </c>
      <c r="K582">
        <f t="shared" si="164"/>
        <v>5.8842608419891302</v>
      </c>
      <c r="L582">
        <f t="shared" si="165"/>
        <v>2.8703966729863479</v>
      </c>
      <c r="M582">
        <f t="shared" si="157"/>
        <v>8.2011333513895654E-2</v>
      </c>
      <c r="N582">
        <f t="shared" si="166"/>
        <v>0.22399518240689917</v>
      </c>
      <c r="O582">
        <f t="shared" si="167"/>
        <v>0.7760048175931008</v>
      </c>
      <c r="P582">
        <f t="shared" si="168"/>
        <v>7.884840124825252</v>
      </c>
      <c r="Q582">
        <f t="shared" si="158"/>
        <v>18.901278833110961</v>
      </c>
      <c r="R582">
        <f t="shared" si="154"/>
        <v>0.63004262777036535</v>
      </c>
      <c r="S582">
        <f t="shared" si="169"/>
        <v>0.38678999878757536</v>
      </c>
      <c r="T582">
        <f t="shared" si="170"/>
        <v>0.61321000121242464</v>
      </c>
    </row>
    <row r="583" spans="1:20" x14ac:dyDescent="0.2">
      <c r="A583">
        <v>577</v>
      </c>
      <c r="B583">
        <f t="shared" si="155"/>
        <v>1.5808219178082192</v>
      </c>
      <c r="C583">
        <f t="shared" si="159"/>
        <v>15.981517363879286</v>
      </c>
      <c r="D583">
        <f t="shared" si="156"/>
        <v>28.443697169373056</v>
      </c>
      <c r="E583">
        <f t="shared" ref="E583:E646" si="171">D583/$D$2</f>
        <v>0.28443697169373056</v>
      </c>
      <c r="F583">
        <f t="shared" si="160"/>
        <v>2.2508494342063048</v>
      </c>
      <c r="G583">
        <f t="shared" si="161"/>
        <v>1.7096399315761439</v>
      </c>
      <c r="H583">
        <f t="shared" ref="H583:H646" si="172">G583/$G$2</f>
        <v>5.6987997719204798E-2</v>
      </c>
      <c r="I583">
        <f t="shared" si="162"/>
        <v>7.9011876952719773E-2</v>
      </c>
      <c r="J583">
        <f t="shared" si="163"/>
        <v>0.92098812304728017</v>
      </c>
      <c r="K583">
        <f t="shared" si="164"/>
        <v>5.8513770139970269</v>
      </c>
      <c r="L583">
        <f t="shared" si="165"/>
        <v>2.8543655030849857</v>
      </c>
      <c r="M583">
        <f t="shared" si="157"/>
        <v>8.1553300088142447E-2</v>
      </c>
      <c r="N583">
        <f t="shared" si="166"/>
        <v>0.22302317060755542</v>
      </c>
      <c r="O583">
        <f t="shared" si="167"/>
        <v>0.7769768293924445</v>
      </c>
      <c r="P583">
        <f t="shared" si="168"/>
        <v>7.8792909156759539</v>
      </c>
      <c r="Q583">
        <f t="shared" si="158"/>
        <v>18.879691734711848</v>
      </c>
      <c r="R583">
        <f t="shared" ref="R583:R646" si="173">Q583/Q$2</f>
        <v>0.62932305782372822</v>
      </c>
      <c r="S583">
        <f t="shared" si="169"/>
        <v>0.3865191112407666</v>
      </c>
      <c r="T583">
        <f t="shared" si="170"/>
        <v>0.61348088875923334</v>
      </c>
    </row>
    <row r="584" spans="1:20" x14ac:dyDescent="0.2">
      <c r="A584">
        <v>578</v>
      </c>
      <c r="B584">
        <f t="shared" ref="B584:B647" si="174">A584*$C$1</f>
        <v>1.5835616438356164</v>
      </c>
      <c r="C584">
        <f t="shared" si="159"/>
        <v>15.932306843612512</v>
      </c>
      <c r="D584">
        <f t="shared" ref="D584:D647" si="175">D583-(B584-B583)*C584</f>
        <v>28.400047013637135</v>
      </c>
      <c r="E584">
        <f t="shared" si="171"/>
        <v>0.28400047013637136</v>
      </c>
      <c r="F584">
        <f t="shared" si="160"/>
        <v>2.2399487340962558</v>
      </c>
      <c r="G584">
        <f t="shared" si="161"/>
        <v>1.7035030857293052</v>
      </c>
      <c r="H584">
        <f t="shared" si="172"/>
        <v>5.6783436190976838E-2</v>
      </c>
      <c r="I584">
        <f t="shared" si="162"/>
        <v>7.8750266561976187E-2</v>
      </c>
      <c r="J584">
        <f t="shared" si="163"/>
        <v>0.92124973343802374</v>
      </c>
      <c r="K584">
        <f t="shared" si="164"/>
        <v>5.8186516920824145</v>
      </c>
      <c r="L584">
        <f t="shared" si="165"/>
        <v>2.8384239915998291</v>
      </c>
      <c r="M584">
        <f t="shared" ref="M584:M647" si="176">L584/L$2</f>
        <v>8.1097828331423691E-2</v>
      </c>
      <c r="N584">
        <f t="shared" si="166"/>
        <v>0.22205417314452058</v>
      </c>
      <c r="O584">
        <f t="shared" si="167"/>
        <v>0.77794582685547953</v>
      </c>
      <c r="P584">
        <f t="shared" si="168"/>
        <v>7.8737064174338398</v>
      </c>
      <c r="Q584">
        <f t="shared" ref="Q584:Q647" si="177">Q583-((B584-B583)*P584)</f>
        <v>18.858119936307922</v>
      </c>
      <c r="R584">
        <f t="shared" si="173"/>
        <v>0.62860399787693078</v>
      </c>
      <c r="S584">
        <f t="shared" si="169"/>
        <v>0.38624817515582777</v>
      </c>
      <c r="T584">
        <f t="shared" si="170"/>
        <v>0.61375182484417223</v>
      </c>
    </row>
    <row r="585" spans="1:20" x14ac:dyDescent="0.2">
      <c r="A585">
        <v>579</v>
      </c>
      <c r="B585">
        <f t="shared" si="174"/>
        <v>1.5863013698630137</v>
      </c>
      <c r="C585">
        <f t="shared" ref="C585:C648" si="178">F585+K585+P585+U585+Z585+AE585</f>
        <v>15.883284668463762</v>
      </c>
      <c r="D585">
        <f t="shared" si="175"/>
        <v>28.356531165230383</v>
      </c>
      <c r="E585">
        <f t="shared" si="171"/>
        <v>0.28356531165230381</v>
      </c>
      <c r="F585">
        <f t="shared" ref="F585:F648" si="179">$C$3*D584*I585</f>
        <v>2.2291133155549985</v>
      </c>
      <c r="G585">
        <f t="shared" ref="G585:G648" si="180">G584-(F585*($B585-$B584))</f>
        <v>1.6973959259606612</v>
      </c>
      <c r="H585">
        <f t="shared" si="172"/>
        <v>5.6579864198688705E-2</v>
      </c>
      <c r="I585">
        <f t="shared" ref="I585:I648" si="181">(G584/(G584+G$4))</f>
        <v>7.8489775544548321E-2</v>
      </c>
      <c r="J585">
        <f t="shared" ref="J585:J648" si="182">(G$4/(G584+G$4))</f>
        <v>0.92151022445545161</v>
      </c>
      <c r="K585">
        <f t="shared" ref="K585:K648" si="183">$C$3*$D584*N585*J585</f>
        <v>5.7860845022573537</v>
      </c>
      <c r="L585">
        <f t="shared" ref="L585:L648" si="184">L584-K585*($B585-$B584)</f>
        <v>2.8225717052922743</v>
      </c>
      <c r="M585">
        <f t="shared" si="176"/>
        <v>8.0644905865493555E-2</v>
      </c>
      <c r="N585">
        <f t="shared" ref="N585:N648" si="185">(L584/(L584+L$4))</f>
        <v>0.22108819536237531</v>
      </c>
      <c r="O585">
        <f t="shared" ref="O585:O648" si="186">(L$4/(L584+L$4))</f>
        <v>0.77891180463762477</v>
      </c>
      <c r="P585">
        <f t="shared" ref="P585:P648" si="187">$C$3*$D584*S585*O585*J585</f>
        <v>7.8680868506514097</v>
      </c>
      <c r="Q585">
        <f t="shared" si="177"/>
        <v>18.836563533977369</v>
      </c>
      <c r="R585">
        <f t="shared" si="173"/>
        <v>0.62788545113257899</v>
      </c>
      <c r="S585">
        <f t="shared" ref="S585:S648" si="188">(Q584/(Q584+Q$4))</f>
        <v>0.38597719193639896</v>
      </c>
      <c r="T585">
        <f t="shared" ref="T585:T648" si="189">(Q$4/(Q584+Q$4))</f>
        <v>0.6140228080636011</v>
      </c>
    </row>
    <row r="586" spans="1:20" x14ac:dyDescent="0.2">
      <c r="A586">
        <v>580</v>
      </c>
      <c r="B586">
        <f t="shared" si="174"/>
        <v>1.5890410958904109</v>
      </c>
      <c r="C586">
        <f t="shared" si="178"/>
        <v>15.834450231188818</v>
      </c>
      <c r="D586">
        <f t="shared" si="175"/>
        <v>28.31314910980247</v>
      </c>
      <c r="E586">
        <f t="shared" si="171"/>
        <v>0.28313149109802471</v>
      </c>
      <c r="F586">
        <f t="shared" si="179"/>
        <v>2.218342728246431</v>
      </c>
      <c r="G586">
        <f t="shared" si="180"/>
        <v>1.6913182746503974</v>
      </c>
      <c r="H586">
        <f t="shared" si="172"/>
        <v>5.6377275821679916E-2</v>
      </c>
      <c r="I586">
        <f t="shared" si="181"/>
        <v>7.8230398327651302E-2</v>
      </c>
      <c r="J586">
        <f t="shared" si="182"/>
        <v>0.92176960167234867</v>
      </c>
      <c r="K586">
        <f t="shared" si="183"/>
        <v>5.7536750665530354</v>
      </c>
      <c r="L586">
        <f t="shared" si="184"/>
        <v>2.806808211959253</v>
      </c>
      <c r="M586">
        <f t="shared" si="176"/>
        <v>8.0194520341692943E-2</v>
      </c>
      <c r="N586">
        <f t="shared" si="185"/>
        <v>0.22012524243692169</v>
      </c>
      <c r="O586">
        <f t="shared" si="186"/>
        <v>0.77987475756307834</v>
      </c>
      <c r="P586">
        <f t="shared" si="187"/>
        <v>7.8624324363893523</v>
      </c>
      <c r="Q586">
        <f t="shared" si="177"/>
        <v>18.815022623192743</v>
      </c>
      <c r="R586">
        <f t="shared" si="173"/>
        <v>0.6271674207730914</v>
      </c>
      <c r="S586">
        <f t="shared" si="188"/>
        <v>0.38570616298323462</v>
      </c>
      <c r="T586">
        <f t="shared" si="189"/>
        <v>0.61429383701676532</v>
      </c>
    </row>
    <row r="587" spans="1:20" x14ac:dyDescent="0.2">
      <c r="A587">
        <v>581</v>
      </c>
      <c r="B587">
        <f t="shared" si="174"/>
        <v>1.5917808219178082</v>
      </c>
      <c r="C587">
        <f t="shared" si="178"/>
        <v>15.785802924452483</v>
      </c>
      <c r="D587">
        <f t="shared" si="175"/>
        <v>28.269900334666982</v>
      </c>
      <c r="E587">
        <f t="shared" si="171"/>
        <v>0.28269900334666981</v>
      </c>
      <c r="F587">
        <f t="shared" si="179"/>
        <v>2.2076365251748324</v>
      </c>
      <c r="G587">
        <f t="shared" si="180"/>
        <v>1.6852699554033428</v>
      </c>
      <c r="H587">
        <f t="shared" si="172"/>
        <v>5.6175665180111425E-2</v>
      </c>
      <c r="I587">
        <f t="shared" si="181"/>
        <v>7.7972129366934775E-2</v>
      </c>
      <c r="J587">
        <f t="shared" si="182"/>
        <v>0.92202787063306513</v>
      </c>
      <c r="K587">
        <f t="shared" si="183"/>
        <v>5.7214230030800746</v>
      </c>
      <c r="L587">
        <f t="shared" si="184"/>
        <v>2.7911330804439647</v>
      </c>
      <c r="M587">
        <f t="shared" si="176"/>
        <v>7.974665944125614E-2</v>
      </c>
      <c r="N587">
        <f t="shared" si="185"/>
        <v>0.21916531937584569</v>
      </c>
      <c r="O587">
        <f t="shared" si="186"/>
        <v>0.78083468062415429</v>
      </c>
      <c r="P587">
        <f t="shared" si="187"/>
        <v>7.856743396197575</v>
      </c>
      <c r="Q587">
        <f t="shared" si="177"/>
        <v>18.793497298819599</v>
      </c>
      <c r="R587">
        <f t="shared" si="173"/>
        <v>0.62644990996065331</v>
      </c>
      <c r="S587">
        <f t="shared" si="188"/>
        <v>0.38543508969415996</v>
      </c>
      <c r="T587">
        <f t="shared" si="189"/>
        <v>0.61456491030584004</v>
      </c>
    </row>
    <row r="588" spans="1:20" x14ac:dyDescent="0.2">
      <c r="A588">
        <v>582</v>
      </c>
      <c r="B588">
        <f t="shared" si="174"/>
        <v>1.5945205479452056</v>
      </c>
      <c r="C588">
        <f t="shared" si="178"/>
        <v>15.737342140845236</v>
      </c>
      <c r="D588">
        <f t="shared" si="175"/>
        <v>28.226784328801649</v>
      </c>
      <c r="E588">
        <f t="shared" si="171"/>
        <v>0.28226784328801652</v>
      </c>
      <c r="F588">
        <f t="shared" si="179"/>
        <v>2.1969942626603114</v>
      </c>
      <c r="G588">
        <f t="shared" si="180"/>
        <v>1.6792507930398897</v>
      </c>
      <c r="H588">
        <f t="shared" si="172"/>
        <v>5.597502643466299E-2</v>
      </c>
      <c r="I588">
        <f t="shared" si="181"/>
        <v>7.7714963146374036E-2</v>
      </c>
      <c r="J588">
        <f t="shared" si="182"/>
        <v>0.92228503685362595</v>
      </c>
      <c r="K588">
        <f t="shared" si="183"/>
        <v>5.6893279260886453</v>
      </c>
      <c r="L588">
        <f t="shared" si="184"/>
        <v>2.7755458806464608</v>
      </c>
      <c r="M588">
        <f t="shared" si="176"/>
        <v>7.9301310875613165E-2</v>
      </c>
      <c r="N588">
        <f t="shared" si="185"/>
        <v>0.21820843101939549</v>
      </c>
      <c r="O588">
        <f t="shared" si="186"/>
        <v>0.78179156898060453</v>
      </c>
      <c r="P588">
        <f t="shared" si="187"/>
        <v>7.85101995209628</v>
      </c>
      <c r="Q588">
        <f t="shared" si="177"/>
        <v>18.771987655115225</v>
      </c>
      <c r="R588">
        <f t="shared" si="173"/>
        <v>0.62573292183717422</v>
      </c>
      <c r="S588">
        <f t="shared" si="188"/>
        <v>0.38516397346402642</v>
      </c>
      <c r="T588">
        <f t="shared" si="189"/>
        <v>0.61483602653597347</v>
      </c>
    </row>
    <row r="589" spans="1:20" x14ac:dyDescent="0.2">
      <c r="A589">
        <v>583</v>
      </c>
      <c r="B589">
        <f t="shared" si="174"/>
        <v>1.5972602739726027</v>
      </c>
      <c r="C589">
        <f t="shared" si="178"/>
        <v>15.68906727290002</v>
      </c>
      <c r="D589">
        <f t="shared" si="175"/>
        <v>28.183800582848502</v>
      </c>
      <c r="E589">
        <f t="shared" si="171"/>
        <v>0.28183800582848501</v>
      </c>
      <c r="F589">
        <f t="shared" si="179"/>
        <v>2.1864155003144199</v>
      </c>
      <c r="G589">
        <f t="shared" si="180"/>
        <v>1.6732606135869736</v>
      </c>
      <c r="H589">
        <f t="shared" si="172"/>
        <v>5.5775353786232454E-2</v>
      </c>
      <c r="I589">
        <f t="shared" si="181"/>
        <v>7.7458894178160986E-2</v>
      </c>
      <c r="J589">
        <f t="shared" si="182"/>
        <v>0.9225411058218389</v>
      </c>
      <c r="K589">
        <f t="shared" si="183"/>
        <v>5.6573894460285041</v>
      </c>
      <c r="L589">
        <f t="shared" si="184"/>
        <v>2.7600461835340546</v>
      </c>
      <c r="M589">
        <f t="shared" si="176"/>
        <v>7.885846238668727E-2</v>
      </c>
      <c r="N589">
        <f t="shared" si="185"/>
        <v>0.21725458204107784</v>
      </c>
      <c r="O589">
        <f t="shared" si="186"/>
        <v>0.78274541795892205</v>
      </c>
      <c r="P589">
        <f t="shared" si="187"/>
        <v>7.845262326557096</v>
      </c>
      <c r="Q589">
        <f t="shared" si="177"/>
        <v>18.7504937857274</v>
      </c>
      <c r="R589">
        <f t="shared" si="173"/>
        <v>0.62501645952424667</v>
      </c>
      <c r="S589">
        <f t="shared" si="188"/>
        <v>0.38489281568466921</v>
      </c>
      <c r="T589">
        <f t="shared" si="189"/>
        <v>0.61510718431533085</v>
      </c>
    </row>
    <row r="590" spans="1:20" x14ac:dyDescent="0.2">
      <c r="A590">
        <v>584</v>
      </c>
      <c r="B590">
        <f t="shared" si="174"/>
        <v>1.6</v>
      </c>
      <c r="C590">
        <f t="shared" si="178"/>
        <v>15.64097771310907</v>
      </c>
      <c r="D590">
        <f t="shared" si="175"/>
        <v>28.140948589113954</v>
      </c>
      <c r="E590">
        <f t="shared" si="171"/>
        <v>0.28140948589113957</v>
      </c>
      <c r="F590">
        <f t="shared" si="179"/>
        <v>2.1758998010159161</v>
      </c>
      <c r="G590">
        <f t="shared" si="180"/>
        <v>1.6672992442691217</v>
      </c>
      <c r="H590">
        <f t="shared" si="172"/>
        <v>5.5576641475637387E-2</v>
      </c>
      <c r="I590">
        <f t="shared" si="181"/>
        <v>7.7203917002594713E-2</v>
      </c>
      <c r="J590">
        <f t="shared" si="182"/>
        <v>0.92279608299740534</v>
      </c>
      <c r="K590">
        <f t="shared" si="183"/>
        <v>5.6256071696088634</v>
      </c>
      <c r="L590">
        <f t="shared" si="184"/>
        <v>2.7446335611515642</v>
      </c>
      <c r="M590">
        <f t="shared" si="176"/>
        <v>7.8418101747187552E-2</v>
      </c>
      <c r="N590">
        <f t="shared" si="185"/>
        <v>0.21630377694837036</v>
      </c>
      <c r="O590">
        <f t="shared" si="186"/>
        <v>0.78369622305162967</v>
      </c>
      <c r="P590">
        <f t="shared" si="187"/>
        <v>7.8394707424842913</v>
      </c>
      <c r="Q590">
        <f t="shared" si="177"/>
        <v>18.729015783693196</v>
      </c>
      <c r="R590">
        <f t="shared" si="173"/>
        <v>0.62430052612310649</v>
      </c>
      <c r="S590">
        <f t="shared" si="188"/>
        <v>0.38462161774486375</v>
      </c>
      <c r="T590">
        <f t="shared" si="189"/>
        <v>0.61537838225513619</v>
      </c>
    </row>
    <row r="591" spans="1:20" x14ac:dyDescent="0.2">
      <c r="A591">
        <v>585</v>
      </c>
      <c r="B591">
        <f t="shared" si="174"/>
        <v>1.6027397260273972</v>
      </c>
      <c r="C591">
        <f t="shared" si="178"/>
        <v>15.59307285394075</v>
      </c>
      <c r="D591">
        <f t="shared" si="175"/>
        <v>28.098227841568914</v>
      </c>
      <c r="E591">
        <f t="shared" si="171"/>
        <v>0.28098227841568912</v>
      </c>
      <c r="F591">
        <f t="shared" si="179"/>
        <v>2.1654467308866754</v>
      </c>
      <c r="G591">
        <f t="shared" si="180"/>
        <v>1.6613665134995694</v>
      </c>
      <c r="H591">
        <f t="shared" si="172"/>
        <v>5.5378883783318983E-2</v>
      </c>
      <c r="I591">
        <f t="shared" si="181"/>
        <v>7.6950026187971393E-2</v>
      </c>
      <c r="J591">
        <f t="shared" si="182"/>
        <v>0.92304997381202869</v>
      </c>
      <c r="K591">
        <f t="shared" si="183"/>
        <v>5.5939806998580801</v>
      </c>
      <c r="L591">
        <f t="shared" si="184"/>
        <v>2.7293075866314056</v>
      </c>
      <c r="M591">
        <f t="shared" si="176"/>
        <v>7.7980216760897308E-2</v>
      </c>
      <c r="N591">
        <f t="shared" si="185"/>
        <v>0.21535602008344976</v>
      </c>
      <c r="O591">
        <f t="shared" si="186"/>
        <v>0.78464397991655022</v>
      </c>
      <c r="P591">
        <f t="shared" si="187"/>
        <v>7.8336454231959936</v>
      </c>
      <c r="Q591">
        <f t="shared" si="177"/>
        <v>18.707553741437867</v>
      </c>
      <c r="R591">
        <f t="shared" si="173"/>
        <v>0.6235851247145956</v>
      </c>
      <c r="S591">
        <f t="shared" si="188"/>
        <v>0.38435038103028385</v>
      </c>
      <c r="T591">
        <f t="shared" si="189"/>
        <v>0.61564961896971615</v>
      </c>
    </row>
    <row r="592" spans="1:20" x14ac:dyDescent="0.2">
      <c r="A592">
        <v>586</v>
      </c>
      <c r="B592">
        <f t="shared" si="174"/>
        <v>1.6054794520547946</v>
      </c>
      <c r="C592">
        <f t="shared" si="178"/>
        <v>15.545352087856564</v>
      </c>
      <c r="D592">
        <f t="shared" si="175"/>
        <v>28.055637835848756</v>
      </c>
      <c r="E592">
        <f t="shared" si="171"/>
        <v>0.28055637835848757</v>
      </c>
      <c r="F592">
        <f t="shared" si="179"/>
        <v>2.1550558592677684</v>
      </c>
      <c r="G592">
        <f t="shared" si="180"/>
        <v>1.6554622508714383</v>
      </c>
      <c r="H592">
        <f t="shared" si="172"/>
        <v>5.5182075029047942E-2</v>
      </c>
      <c r="I592">
        <f t="shared" si="181"/>
        <v>7.6697216330474355E-2</v>
      </c>
      <c r="J592">
        <f t="shared" si="182"/>
        <v>0.92330278366952567</v>
      </c>
      <c r="K592">
        <f t="shared" si="183"/>
        <v>5.5625096361832576</v>
      </c>
      <c r="L592">
        <f t="shared" si="184"/>
        <v>2.7140678342035058</v>
      </c>
      <c r="M592">
        <f t="shared" si="176"/>
        <v>7.7544795262957308E-2</v>
      </c>
      <c r="N592">
        <f t="shared" si="185"/>
        <v>0.21441131562393728</v>
      </c>
      <c r="O592">
        <f t="shared" si="186"/>
        <v>0.78558868437606277</v>
      </c>
      <c r="P592">
        <f t="shared" si="187"/>
        <v>7.8277865924055385</v>
      </c>
      <c r="Q592">
        <f t="shared" si="177"/>
        <v>18.68610775077374</v>
      </c>
      <c r="R592">
        <f t="shared" si="173"/>
        <v>0.62287025835912468</v>
      </c>
      <c r="S592">
        <f t="shared" si="188"/>
        <v>0.38407910692345959</v>
      </c>
      <c r="T592">
        <f t="shared" si="189"/>
        <v>0.61592089307654052</v>
      </c>
    </row>
    <row r="593" spans="1:20" x14ac:dyDescent="0.2">
      <c r="A593">
        <v>587</v>
      </c>
      <c r="B593">
        <f t="shared" si="174"/>
        <v>1.6082191780821917</v>
      </c>
      <c r="C593">
        <f t="shared" si="178"/>
        <v>15.497814807328101</v>
      </c>
      <c r="D593">
        <f t="shared" si="175"/>
        <v>28.013178069253339</v>
      </c>
      <c r="E593">
        <f t="shared" si="171"/>
        <v>0.28013178069253342</v>
      </c>
      <c r="F593">
        <f t="shared" si="179"/>
        <v>2.1447267586956764</v>
      </c>
      <c r="G593">
        <f t="shared" si="180"/>
        <v>1.6495862871489846</v>
      </c>
      <c r="H593">
        <f t="shared" si="172"/>
        <v>5.4986209571632819E-2</v>
      </c>
      <c r="I593">
        <f t="shared" si="181"/>
        <v>7.6445482054063332E-2</v>
      </c>
      <c r="J593">
        <f t="shared" si="182"/>
        <v>0.92355451794593668</v>
      </c>
      <c r="K593">
        <f t="shared" si="183"/>
        <v>5.531193574429599</v>
      </c>
      <c r="L593">
        <f t="shared" si="184"/>
        <v>2.6989138792050693</v>
      </c>
      <c r="M593">
        <f t="shared" si="176"/>
        <v>7.7111825120144833E-2</v>
      </c>
      <c r="N593">
        <f t="shared" si="185"/>
        <v>0.21346966758365837</v>
      </c>
      <c r="O593">
        <f t="shared" si="186"/>
        <v>0.78653033241634163</v>
      </c>
      <c r="P593">
        <f t="shared" si="187"/>
        <v>7.8218944742028249</v>
      </c>
      <c r="Q593">
        <f t="shared" si="177"/>
        <v>18.664677902899214</v>
      </c>
      <c r="R593">
        <f t="shared" si="173"/>
        <v>0.6221559300966405</v>
      </c>
      <c r="S593">
        <f t="shared" si="188"/>
        <v>0.3838077968037355</v>
      </c>
      <c r="T593">
        <f t="shared" si="189"/>
        <v>0.61619220319626444</v>
      </c>
    </row>
    <row r="594" spans="1:20" x14ac:dyDescent="0.2">
      <c r="A594">
        <v>588</v>
      </c>
      <c r="B594">
        <f t="shared" si="174"/>
        <v>1.6109589041095891</v>
      </c>
      <c r="C594">
        <f t="shared" si="178"/>
        <v>15.450460404854127</v>
      </c>
      <c r="D594">
        <f t="shared" si="175"/>
        <v>27.970848040746887</v>
      </c>
      <c r="E594">
        <f t="shared" si="171"/>
        <v>0.27970848040746887</v>
      </c>
      <c r="F594">
        <f t="shared" si="179"/>
        <v>2.1344590048786727</v>
      </c>
      <c r="G594">
        <f t="shared" si="180"/>
        <v>1.6437384542589057</v>
      </c>
      <c r="H594">
        <f t="shared" si="172"/>
        <v>5.4791281808630195E-2</v>
      </c>
      <c r="I594">
        <f t="shared" si="181"/>
        <v>7.6194818010363805E-2</v>
      </c>
      <c r="J594">
        <f t="shared" si="182"/>
        <v>0.92380518198963624</v>
      </c>
      <c r="K594">
        <f t="shared" si="183"/>
        <v>5.500032106939666</v>
      </c>
      <c r="L594">
        <f t="shared" si="184"/>
        <v>2.6838452980901657</v>
      </c>
      <c r="M594">
        <f t="shared" si="176"/>
        <v>7.6681294231147598E-2</v>
      </c>
      <c r="N594">
        <f t="shared" si="185"/>
        <v>0.2125310798134192</v>
      </c>
      <c r="O594">
        <f t="shared" si="186"/>
        <v>0.78746892018658088</v>
      </c>
      <c r="P594">
        <f t="shared" si="187"/>
        <v>7.8159692930357894</v>
      </c>
      <c r="Q594">
        <f t="shared" si="177"/>
        <v>18.643264288397745</v>
      </c>
      <c r="R594">
        <f t="shared" si="173"/>
        <v>0.6214421429465915</v>
      </c>
      <c r="S594">
        <f t="shared" si="188"/>
        <v>0.38353645204723036</v>
      </c>
      <c r="T594">
        <f t="shared" si="189"/>
        <v>0.6164635479527697</v>
      </c>
    </row>
    <row r="595" spans="1:20" x14ac:dyDescent="0.2">
      <c r="A595">
        <v>589</v>
      </c>
      <c r="B595">
        <f t="shared" si="174"/>
        <v>1.6136986301369862</v>
      </c>
      <c r="C595">
        <f t="shared" si="178"/>
        <v>15.403288272977626</v>
      </c>
      <c r="D595">
        <f t="shared" si="175"/>
        <v>27.928647250957908</v>
      </c>
      <c r="E595">
        <f t="shared" si="171"/>
        <v>0.27928647250957911</v>
      </c>
      <c r="F595">
        <f t="shared" si="179"/>
        <v>2.1242521766733438</v>
      </c>
      <c r="G595">
        <f t="shared" si="180"/>
        <v>1.6379185852817189</v>
      </c>
      <c r="H595">
        <f t="shared" si="172"/>
        <v>5.4597286176057296E-2</v>
      </c>
      <c r="I595">
        <f t="shared" si="181"/>
        <v>7.5945218878555723E-2</v>
      </c>
      <c r="J595">
        <f t="shared" si="182"/>
        <v>0.92405478112144435</v>
      </c>
      <c r="K595">
        <f t="shared" si="183"/>
        <v>5.4690248226123854</v>
      </c>
      <c r="L595">
        <f t="shared" si="184"/>
        <v>2.6688616684391735</v>
      </c>
      <c r="M595">
        <f t="shared" si="176"/>
        <v>7.6253190526833534E-2</v>
      </c>
      <c r="N595">
        <f t="shared" si="185"/>
        <v>0.21159555600179689</v>
      </c>
      <c r="O595">
        <f t="shared" si="186"/>
        <v>0.78840444399820309</v>
      </c>
      <c r="P595">
        <f t="shared" si="187"/>
        <v>7.8100112736918978</v>
      </c>
      <c r="Q595">
        <f t="shared" si="177"/>
        <v>18.621866997236946</v>
      </c>
      <c r="R595">
        <f t="shared" si="173"/>
        <v>0.62072889990789826</v>
      </c>
      <c r="S595">
        <f t="shared" si="188"/>
        <v>0.3832650740267956</v>
      </c>
      <c r="T595">
        <f t="shared" si="189"/>
        <v>0.61673492597320434</v>
      </c>
    </row>
    <row r="596" spans="1:20" x14ac:dyDescent="0.2">
      <c r="A596">
        <v>590</v>
      </c>
      <c r="B596">
        <f t="shared" si="174"/>
        <v>1.6164383561643836</v>
      </c>
      <c r="C596">
        <f t="shared" si="178"/>
        <v>15.356297804302994</v>
      </c>
      <c r="D596">
        <f t="shared" si="175"/>
        <v>27.886575202178996</v>
      </c>
      <c r="E596">
        <f t="shared" si="171"/>
        <v>0.27886575202178998</v>
      </c>
      <c r="F596">
        <f t="shared" si="179"/>
        <v>2.1141058560612733</v>
      </c>
      <c r="G596">
        <f t="shared" si="180"/>
        <v>1.6321265144431947</v>
      </c>
      <c r="H596">
        <f t="shared" si="172"/>
        <v>5.440421714810649E-2</v>
      </c>
      <c r="I596">
        <f t="shared" si="181"/>
        <v>7.569667936526224E-2</v>
      </c>
      <c r="J596">
        <f t="shared" si="182"/>
        <v>0.92430332063473786</v>
      </c>
      <c r="K596">
        <f t="shared" si="183"/>
        <v>5.4381713069619453</v>
      </c>
      <c r="L596">
        <f t="shared" si="184"/>
        <v>2.6539625689680442</v>
      </c>
      <c r="M596">
        <f t="shared" si="176"/>
        <v>7.5827501970515548E-2</v>
      </c>
      <c r="N596">
        <f t="shared" si="185"/>
        <v>0.21066309967594601</v>
      </c>
      <c r="O596">
        <f t="shared" si="186"/>
        <v>0.7893369003240539</v>
      </c>
      <c r="P596">
        <f t="shared" si="187"/>
        <v>7.8040206412797755</v>
      </c>
      <c r="Q596">
        <f t="shared" si="177"/>
        <v>18.600486118767687</v>
      </c>
      <c r="R596">
        <f t="shared" si="173"/>
        <v>0.62001620395892287</v>
      </c>
      <c r="S596">
        <f t="shared" si="188"/>
        <v>0.38299366411197616</v>
      </c>
      <c r="T596">
        <f t="shared" si="189"/>
        <v>0.61700633588802378</v>
      </c>
    </row>
    <row r="597" spans="1:20" x14ac:dyDescent="0.2">
      <c r="A597">
        <v>591</v>
      </c>
      <c r="B597">
        <f t="shared" si="174"/>
        <v>1.6191780821917809</v>
      </c>
      <c r="C597">
        <f t="shared" si="178"/>
        <v>15.309488391513163</v>
      </c>
      <c r="D597">
        <f t="shared" si="175"/>
        <v>27.84463139836663</v>
      </c>
      <c r="E597">
        <f t="shared" si="171"/>
        <v>0.27844631398366632</v>
      </c>
      <c r="F597">
        <f t="shared" si="179"/>
        <v>2.1040196281258652</v>
      </c>
      <c r="G597">
        <f t="shared" si="180"/>
        <v>1.6263620771058633</v>
      </c>
      <c r="H597">
        <f t="shared" si="172"/>
        <v>5.4212069236862108E-2</v>
      </c>
      <c r="I597">
        <f t="shared" si="181"/>
        <v>7.5449194204437894E-2</v>
      </c>
      <c r="J597">
        <f t="shared" si="182"/>
        <v>0.92455080579556215</v>
      </c>
      <c r="K597">
        <f t="shared" si="183"/>
        <v>5.4074711421764299</v>
      </c>
      <c r="L597">
        <f t="shared" si="184"/>
        <v>2.6391475795374233</v>
      </c>
      <c r="M597">
        <f t="shared" si="176"/>
        <v>7.5404216558212098E-2</v>
      </c>
      <c r="N597">
        <f t="shared" si="185"/>
        <v>0.20973371420241843</v>
      </c>
      <c r="O597">
        <f t="shared" si="186"/>
        <v>0.79026628579758162</v>
      </c>
      <c r="P597">
        <f t="shared" si="187"/>
        <v>7.7979976212108681</v>
      </c>
      <c r="Q597">
        <f t="shared" si="177"/>
        <v>18.579121741723274</v>
      </c>
      <c r="R597">
        <f t="shared" si="173"/>
        <v>0.61930405805744249</v>
      </c>
      <c r="S597">
        <f t="shared" si="188"/>
        <v>0.38272222366897013</v>
      </c>
      <c r="T597">
        <f t="shared" si="189"/>
        <v>0.61727777633102976</v>
      </c>
    </row>
    <row r="598" spans="1:20" x14ac:dyDescent="0.2">
      <c r="A598">
        <v>592</v>
      </c>
      <c r="B598">
        <f t="shared" si="174"/>
        <v>1.6219178082191781</v>
      </c>
      <c r="C598">
        <f t="shared" si="178"/>
        <v>15.262859427386822</v>
      </c>
      <c r="D598">
        <f t="shared" si="175"/>
        <v>27.802815345140914</v>
      </c>
      <c r="E598">
        <f t="shared" si="171"/>
        <v>0.27802815345140913</v>
      </c>
      <c r="F598">
        <f t="shared" si="179"/>
        <v>2.0939930810293266</v>
      </c>
      <c r="G598">
        <f t="shared" si="180"/>
        <v>1.6206251097605777</v>
      </c>
      <c r="H598">
        <f t="shared" si="172"/>
        <v>5.4020836992019254E-2</v>
      </c>
      <c r="I598">
        <f t="shared" si="181"/>
        <v>7.5202758157256855E-2</v>
      </c>
      <c r="J598">
        <f t="shared" si="182"/>
        <v>0.92479724184274315</v>
      </c>
      <c r="K598">
        <f t="shared" si="183"/>
        <v>5.3769239071763106</v>
      </c>
      <c r="L598">
        <f t="shared" si="184"/>
        <v>2.6244162811615985</v>
      </c>
      <c r="M598">
        <f t="shared" si="176"/>
        <v>7.4983322318902812E-2</v>
      </c>
      <c r="N598">
        <f t="shared" si="185"/>
        <v>0.2088074027879982</v>
      </c>
      <c r="O598">
        <f t="shared" si="186"/>
        <v>0.79119259721200175</v>
      </c>
      <c r="P598">
        <f t="shared" si="187"/>
        <v>7.7919424391811845</v>
      </c>
      <c r="Q598">
        <f t="shared" si="177"/>
        <v>18.557773954218668</v>
      </c>
      <c r="R598">
        <f t="shared" si="173"/>
        <v>0.61859246514062227</v>
      </c>
      <c r="S598">
        <f t="shared" si="188"/>
        <v>0.38245075406059015</v>
      </c>
      <c r="T598">
        <f t="shared" si="189"/>
        <v>0.61754924593940996</v>
      </c>
    </row>
    <row r="599" spans="1:20" x14ac:dyDescent="0.2">
      <c r="A599">
        <v>593</v>
      </c>
      <c r="B599">
        <f t="shared" si="174"/>
        <v>1.6246575342465754</v>
      </c>
      <c r="C599">
        <f t="shared" si="178"/>
        <v>15.216410304815653</v>
      </c>
      <c r="D599">
        <f t="shared" si="175"/>
        <v>27.761126549785253</v>
      </c>
      <c r="E599">
        <f t="shared" si="171"/>
        <v>0.27761126549785253</v>
      </c>
      <c r="F599">
        <f t="shared" si="179"/>
        <v>2.0840258059897985</v>
      </c>
      <c r="G599">
        <f t="shared" si="180"/>
        <v>1.6149154500181397</v>
      </c>
      <c r="H599">
        <f t="shared" si="172"/>
        <v>5.3830515000604658E-2</v>
      </c>
      <c r="I599">
        <f t="shared" si="181"/>
        <v>7.4957366012000759E-2</v>
      </c>
      <c r="J599">
        <f t="shared" si="182"/>
        <v>0.92504263398799924</v>
      </c>
      <c r="K599">
        <f t="shared" si="183"/>
        <v>5.3465291776727017</v>
      </c>
      <c r="L599">
        <f t="shared" si="184"/>
        <v>2.609768256017289</v>
      </c>
      <c r="M599">
        <f t="shared" si="176"/>
        <v>7.4564807314779685E-2</v>
      </c>
      <c r="N599">
        <f t="shared" si="185"/>
        <v>0.20788416848055016</v>
      </c>
      <c r="O599">
        <f t="shared" si="186"/>
        <v>0.79211583151944975</v>
      </c>
      <c r="P599">
        <f t="shared" si="187"/>
        <v>7.7858553211531536</v>
      </c>
      <c r="Q599">
        <f t="shared" si="177"/>
        <v>18.536442843749754</v>
      </c>
      <c r="R599">
        <f t="shared" si="173"/>
        <v>0.61788142812499181</v>
      </c>
      <c r="S599">
        <f t="shared" si="188"/>
        <v>0.38217925664622399</v>
      </c>
      <c r="T599">
        <f t="shared" si="189"/>
        <v>0.61782074335377601</v>
      </c>
    </row>
    <row r="600" spans="1:20" x14ac:dyDescent="0.2">
      <c r="A600">
        <v>594</v>
      </c>
      <c r="B600">
        <f t="shared" si="174"/>
        <v>1.6273972602739726</v>
      </c>
      <c r="C600">
        <f t="shared" si="178"/>
        <v>15.170140416821589</v>
      </c>
      <c r="D600">
        <f t="shared" si="175"/>
        <v>27.719564521246017</v>
      </c>
      <c r="E600">
        <f t="shared" si="171"/>
        <v>0.27719564521246015</v>
      </c>
      <c r="F600">
        <f t="shared" si="179"/>
        <v>2.0741173972586302</v>
      </c>
      <c r="G600">
        <f t="shared" si="180"/>
        <v>1.609232936600993</v>
      </c>
      <c r="H600">
        <f t="shared" si="172"/>
        <v>5.3641097886699768E-2</v>
      </c>
      <c r="I600">
        <f t="shared" si="181"/>
        <v>7.4713012583946262E-2</v>
      </c>
      <c r="J600">
        <f t="shared" si="182"/>
        <v>0.92528698741605375</v>
      </c>
      <c r="K600">
        <f t="shared" si="183"/>
        <v>5.3162865262254053</v>
      </c>
      <c r="L600">
        <f t="shared" si="184"/>
        <v>2.5952030874522887</v>
      </c>
      <c r="M600">
        <f t="shared" si="176"/>
        <v>7.4148659641493961E-2</v>
      </c>
      <c r="N600">
        <f t="shared" si="185"/>
        <v>0.20696401416988186</v>
      </c>
      <c r="O600">
        <f t="shared" si="186"/>
        <v>0.79303598583011803</v>
      </c>
      <c r="P600">
        <f t="shared" si="187"/>
        <v>7.7797364933375537</v>
      </c>
      <c r="Q600">
        <f t="shared" si="177"/>
        <v>18.515128497192666</v>
      </c>
      <c r="R600">
        <f t="shared" si="173"/>
        <v>0.61717094990642218</v>
      </c>
      <c r="S600">
        <f t="shared" si="188"/>
        <v>0.38190773278179718</v>
      </c>
      <c r="T600">
        <f t="shared" si="189"/>
        <v>0.61809226721820276</v>
      </c>
    </row>
    <row r="601" spans="1:20" x14ac:dyDescent="0.2">
      <c r="A601">
        <v>595</v>
      </c>
      <c r="B601">
        <f t="shared" si="174"/>
        <v>1.6301369863013699</v>
      </c>
      <c r="C601">
        <f t="shared" si="178"/>
        <v>15.124049156574088</v>
      </c>
      <c r="D601">
        <f t="shared" si="175"/>
        <v>27.678128770132115</v>
      </c>
      <c r="E601">
        <f t="shared" si="171"/>
        <v>0.27678128770132115</v>
      </c>
      <c r="F601">
        <f t="shared" si="179"/>
        <v>2.0642674520978108</v>
      </c>
      <c r="G601">
        <f t="shared" si="180"/>
        <v>1.6035774093349713</v>
      </c>
      <c r="H601">
        <f t="shared" si="172"/>
        <v>5.3452580311165711E-2</v>
      </c>
      <c r="I601">
        <f t="shared" si="181"/>
        <v>7.4469692715252667E-2</v>
      </c>
      <c r="J601">
        <f t="shared" si="182"/>
        <v>0.92553030728474739</v>
      </c>
      <c r="K601">
        <f t="shared" si="183"/>
        <v>5.2861955223007664</v>
      </c>
      <c r="L601">
        <f t="shared" si="184"/>
        <v>2.5807203599939297</v>
      </c>
      <c r="M601">
        <f t="shared" si="176"/>
        <v>7.3734867428397993E-2</v>
      </c>
      <c r="N601">
        <f t="shared" si="185"/>
        <v>0.2060469425886198</v>
      </c>
      <c r="O601">
        <f t="shared" si="186"/>
        <v>0.79395305741138023</v>
      </c>
      <c r="P601">
        <f t="shared" si="187"/>
        <v>7.7735861821755119</v>
      </c>
      <c r="Q601">
        <f t="shared" si="177"/>
        <v>18.493831000803144</v>
      </c>
      <c r="R601">
        <f t="shared" si="173"/>
        <v>0.61646103336010483</v>
      </c>
      <c r="S601">
        <f t="shared" si="188"/>
        <v>0.38163618381973469</v>
      </c>
      <c r="T601">
        <f t="shared" si="189"/>
        <v>0.61836381618026537</v>
      </c>
    </row>
    <row r="602" spans="1:20" x14ac:dyDescent="0.2">
      <c r="A602">
        <v>596</v>
      </c>
      <c r="B602">
        <f t="shared" si="174"/>
        <v>1.6328767123287671</v>
      </c>
      <c r="C602">
        <f t="shared" si="178"/>
        <v>15.078135917407412</v>
      </c>
      <c r="D602">
        <f t="shared" si="175"/>
        <v>27.636818808714562</v>
      </c>
      <c r="E602">
        <f t="shared" si="171"/>
        <v>0.27636818808714564</v>
      </c>
      <c r="F602">
        <f t="shared" si="179"/>
        <v>2.0544755707575413</v>
      </c>
      <c r="G602">
        <f t="shared" si="180"/>
        <v>1.5979487091411153</v>
      </c>
      <c r="H602">
        <f t="shared" si="172"/>
        <v>5.3264956971370507E-2</v>
      </c>
      <c r="I602">
        <f t="shared" si="181"/>
        <v>7.4227401274849072E-2</v>
      </c>
      <c r="J602">
        <f t="shared" si="182"/>
        <v>0.92577259872515094</v>
      </c>
      <c r="K602">
        <f t="shared" si="183"/>
        <v>5.2562557323292634</v>
      </c>
      <c r="L602">
        <f t="shared" si="184"/>
        <v>2.5663196593574118</v>
      </c>
      <c r="M602">
        <f t="shared" si="176"/>
        <v>7.3323418838783197E-2</v>
      </c>
      <c r="N602">
        <f t="shared" si="185"/>
        <v>0.20513295631309739</v>
      </c>
      <c r="O602">
        <f t="shared" si="186"/>
        <v>0.79486704368690264</v>
      </c>
      <c r="P602">
        <f t="shared" si="187"/>
        <v>7.7674046143206086</v>
      </c>
      <c r="Q602">
        <f t="shared" si="177"/>
        <v>18.472550440215965</v>
      </c>
      <c r="R602">
        <f t="shared" si="173"/>
        <v>0.61575168134053215</v>
      </c>
      <c r="S602">
        <f t="shared" si="188"/>
        <v>0.38136461110892345</v>
      </c>
      <c r="T602">
        <f t="shared" si="189"/>
        <v>0.61863538889107661</v>
      </c>
    </row>
    <row r="603" spans="1:20" x14ac:dyDescent="0.2">
      <c r="A603">
        <v>597</v>
      </c>
      <c r="B603">
        <f t="shared" si="174"/>
        <v>1.6356164383561644</v>
      </c>
      <c r="C603">
        <f t="shared" si="178"/>
        <v>15.032400092837964</v>
      </c>
      <c r="D603">
        <f t="shared" si="175"/>
        <v>27.595634150925964</v>
      </c>
      <c r="E603">
        <f t="shared" si="171"/>
        <v>0.27595634150925963</v>
      </c>
      <c r="F603">
        <f t="shared" si="179"/>
        <v>2.0447413564539634</v>
      </c>
      <c r="G603">
        <f t="shared" si="180"/>
        <v>1.5923466780275426</v>
      </c>
      <c r="H603">
        <f t="shared" si="172"/>
        <v>5.3078222600918087E-2</v>
      </c>
      <c r="I603">
        <f t="shared" si="181"/>
        <v>7.3986133158321629E-2</v>
      </c>
      <c r="J603">
        <f t="shared" si="182"/>
        <v>0.92601386684167841</v>
      </c>
      <c r="K603">
        <f t="shared" si="183"/>
        <v>5.2264667197629118</v>
      </c>
      <c r="L603">
        <f t="shared" si="184"/>
        <v>2.5520005724539514</v>
      </c>
      <c r="M603">
        <f t="shared" si="176"/>
        <v>7.2914302070112902E-2</v>
      </c>
      <c r="N603">
        <f t="shared" si="185"/>
        <v>0.20422205776425734</v>
      </c>
      <c r="O603">
        <f t="shared" si="186"/>
        <v>0.79577794223574272</v>
      </c>
      <c r="P603">
        <f t="shared" si="187"/>
        <v>7.7611920166210888</v>
      </c>
      <c r="Q603">
        <f t="shared" si="177"/>
        <v>18.451286900444401</v>
      </c>
      <c r="R603">
        <f t="shared" si="173"/>
        <v>0.61504289668148004</v>
      </c>
      <c r="S603">
        <f t="shared" si="188"/>
        <v>0.38109301599467604</v>
      </c>
      <c r="T603">
        <f t="shared" si="189"/>
        <v>0.61890698400532385</v>
      </c>
    </row>
    <row r="604" spans="1:20" x14ac:dyDescent="0.2">
      <c r="A604">
        <v>598</v>
      </c>
      <c r="B604">
        <f t="shared" si="174"/>
        <v>1.6383561643835616</v>
      </c>
      <c r="C604">
        <f t="shared" si="178"/>
        <v>14.986841076581577</v>
      </c>
      <c r="D604">
        <f t="shared" si="175"/>
        <v>27.554574312359989</v>
      </c>
      <c r="E604">
        <f t="shared" si="171"/>
        <v>0.27554574312359992</v>
      </c>
      <c r="F604">
        <f t="shared" si="179"/>
        <v>2.0350644153470232</v>
      </c>
      <c r="G604">
        <f t="shared" si="180"/>
        <v>1.5867711590813867</v>
      </c>
      <c r="H604">
        <f t="shared" si="172"/>
        <v>5.2892371969379556E-2</v>
      </c>
      <c r="I604">
        <f t="shared" si="181"/>
        <v>7.3745883287800337E-2</v>
      </c>
      <c r="J604">
        <f t="shared" si="182"/>
        <v>0.9262541167121997</v>
      </c>
      <c r="K604">
        <f t="shared" si="183"/>
        <v>5.1968280451323974</v>
      </c>
      <c r="L604">
        <f t="shared" si="184"/>
        <v>2.5377626873987946</v>
      </c>
      <c r="M604">
        <f t="shared" si="176"/>
        <v>7.2507505354251281E-2</v>
      </c>
      <c r="N604">
        <f t="shared" si="185"/>
        <v>0.20331424920856483</v>
      </c>
      <c r="O604">
        <f t="shared" si="186"/>
        <v>0.79668575079143511</v>
      </c>
      <c r="P604">
        <f t="shared" si="187"/>
        <v>7.7549486161021557</v>
      </c>
      <c r="Q604">
        <f t="shared" si="177"/>
        <v>18.430040465879738</v>
      </c>
      <c r="R604">
        <f t="shared" si="173"/>
        <v>0.6143346821959913</v>
      </c>
      <c r="S604">
        <f t="shared" si="188"/>
        <v>0.38082139981869428</v>
      </c>
      <c r="T604">
        <f t="shared" si="189"/>
        <v>0.61917860018130577</v>
      </c>
    </row>
    <row r="605" spans="1:20" x14ac:dyDescent="0.2">
      <c r="A605">
        <v>599</v>
      </c>
      <c r="B605">
        <f t="shared" si="174"/>
        <v>1.6410958904109589</v>
      </c>
      <c r="C605">
        <f t="shared" si="178"/>
        <v>14.941458262570858</v>
      </c>
      <c r="D605">
        <f t="shared" si="175"/>
        <v>27.513638810270752</v>
      </c>
      <c r="E605">
        <f t="shared" si="171"/>
        <v>0.27513638810270752</v>
      </c>
      <c r="F605">
        <f t="shared" si="179"/>
        <v>2.0254443565184976</v>
      </c>
      <c r="G605">
        <f t="shared" si="180"/>
        <v>1.5812219964607879</v>
      </c>
      <c r="H605">
        <f t="shared" si="172"/>
        <v>5.270739988202626E-2</v>
      </c>
      <c r="I605">
        <f t="shared" si="181"/>
        <v>7.3506646611846083E-2</v>
      </c>
      <c r="J605">
        <f t="shared" si="182"/>
        <v>0.92649335338815386</v>
      </c>
      <c r="K605">
        <f t="shared" si="183"/>
        <v>5.1673392661039985</v>
      </c>
      <c r="L605">
        <f t="shared" si="184"/>
        <v>2.5236055935190573</v>
      </c>
      <c r="M605">
        <f t="shared" si="176"/>
        <v>7.2103016957687352E-2</v>
      </c>
      <c r="N605">
        <f t="shared" si="185"/>
        <v>0.20240953275893464</v>
      </c>
      <c r="O605">
        <f t="shared" si="186"/>
        <v>0.79759046724106542</v>
      </c>
      <c r="P605">
        <f t="shared" si="187"/>
        <v>7.7486746399483613</v>
      </c>
      <c r="Q605">
        <f t="shared" si="177"/>
        <v>18.408811220290836</v>
      </c>
      <c r="R605">
        <f t="shared" si="173"/>
        <v>0.6136270406763612</v>
      </c>
      <c r="S605">
        <f t="shared" si="188"/>
        <v>0.38054976391903272</v>
      </c>
      <c r="T605">
        <f t="shared" si="189"/>
        <v>0.61945023608096716</v>
      </c>
    </row>
    <row r="606" spans="1:20" x14ac:dyDescent="0.2">
      <c r="A606">
        <v>600</v>
      </c>
      <c r="B606">
        <f t="shared" si="174"/>
        <v>1.6438356164383561</v>
      </c>
      <c r="C606">
        <f t="shared" si="178"/>
        <v>14.89625104497248</v>
      </c>
      <c r="D606">
        <f t="shared" si="175"/>
        <v>27.472827163572198</v>
      </c>
      <c r="E606">
        <f t="shared" si="171"/>
        <v>0.274728271635722</v>
      </c>
      <c r="F606">
        <f t="shared" si="179"/>
        <v>2.0158807919501482</v>
      </c>
      <c r="G606">
        <f t="shared" si="180"/>
        <v>1.575699035386952</v>
      </c>
      <c r="H606">
        <f t="shared" si="172"/>
        <v>5.2523301179565066E-2</v>
      </c>
      <c r="I606">
        <f t="shared" si="181"/>
        <v>7.3268418105337144E-2</v>
      </c>
      <c r="J606">
        <f t="shared" si="182"/>
        <v>0.92673158189466287</v>
      </c>
      <c r="K606">
        <f t="shared" si="183"/>
        <v>5.137999937536228</v>
      </c>
      <c r="L606">
        <f t="shared" si="184"/>
        <v>2.5095288813614243</v>
      </c>
      <c r="M606">
        <f t="shared" si="176"/>
        <v>7.1700825181754982E-2</v>
      </c>
      <c r="N606">
        <f t="shared" si="185"/>
        <v>0.20150791037566837</v>
      </c>
      <c r="O606">
        <f t="shared" si="186"/>
        <v>0.7984920896243316</v>
      </c>
      <c r="P606">
        <f t="shared" si="187"/>
        <v>7.7423703154861032</v>
      </c>
      <c r="Q606">
        <f t="shared" si="177"/>
        <v>18.387599246823751</v>
      </c>
      <c r="R606">
        <f t="shared" si="173"/>
        <v>0.61291997489412497</v>
      </c>
      <c r="S606">
        <f t="shared" si="188"/>
        <v>0.38027810963006409</v>
      </c>
      <c r="T606">
        <f t="shared" si="189"/>
        <v>0.61972189036993586</v>
      </c>
    </row>
    <row r="607" spans="1:20" x14ac:dyDescent="0.2">
      <c r="A607">
        <v>601</v>
      </c>
      <c r="B607">
        <f t="shared" si="174"/>
        <v>1.6465753424657534</v>
      </c>
      <c r="C607">
        <f t="shared" si="178"/>
        <v>14.851218818204533</v>
      </c>
      <c r="D607">
        <f t="shared" si="175"/>
        <v>27.43213889283739</v>
      </c>
      <c r="E607">
        <f t="shared" si="171"/>
        <v>0.27432138892837388</v>
      </c>
      <c r="F607">
        <f t="shared" si="179"/>
        <v>2.00637333650204</v>
      </c>
      <c r="G607">
        <f t="shared" si="180"/>
        <v>1.5702021221362612</v>
      </c>
      <c r="H607">
        <f t="shared" si="172"/>
        <v>5.2340070737875374E-2</v>
      </c>
      <c r="I607">
        <f t="shared" si="181"/>
        <v>7.3031192769355963E-2</v>
      </c>
      <c r="J607">
        <f t="shared" si="182"/>
        <v>0.92696880723064412</v>
      </c>
      <c r="K607">
        <f t="shared" si="183"/>
        <v>5.1088096115362642</v>
      </c>
      <c r="L607">
        <f t="shared" si="184"/>
        <v>2.4955321426996804</v>
      </c>
      <c r="M607">
        <f t="shared" si="176"/>
        <v>7.1300918362848006E-2</v>
      </c>
      <c r="N607">
        <f t="shared" si="185"/>
        <v>0.20060938386740507</v>
      </c>
      <c r="O607">
        <f t="shared" si="186"/>
        <v>0.79939061613259488</v>
      </c>
      <c r="P607">
        <f t="shared" si="187"/>
        <v>7.7360358701662273</v>
      </c>
      <c r="Q607">
        <f t="shared" si="177"/>
        <v>18.366404628001376</v>
      </c>
      <c r="R607">
        <f t="shared" si="173"/>
        <v>0.6122134876000459</v>
      </c>
      <c r="S607">
        <f t="shared" si="188"/>
        <v>0.38000643828244368</v>
      </c>
      <c r="T607">
        <f t="shared" si="189"/>
        <v>0.61999356171755626</v>
      </c>
    </row>
    <row r="608" spans="1:20" x14ac:dyDescent="0.2">
      <c r="A608">
        <v>602</v>
      </c>
      <c r="B608">
        <f t="shared" si="174"/>
        <v>1.6493150684931508</v>
      </c>
      <c r="C608">
        <f t="shared" si="178"/>
        <v>14.806360976953799</v>
      </c>
      <c r="D608">
        <f t="shared" si="175"/>
        <v>27.39157352029779</v>
      </c>
      <c r="E608">
        <f t="shared" si="171"/>
        <v>0.27391573520297791</v>
      </c>
      <c r="F608">
        <f t="shared" si="179"/>
        <v>1.9969216078909877</v>
      </c>
      <c r="G608">
        <f t="shared" si="180"/>
        <v>1.5647311040324501</v>
      </c>
      <c r="H608">
        <f t="shared" si="172"/>
        <v>5.2157703467748333E-2</v>
      </c>
      <c r="I608">
        <f t="shared" si="181"/>
        <v>7.2794965631075514E-2</v>
      </c>
      <c r="J608">
        <f t="shared" si="182"/>
        <v>0.92720503436892443</v>
      </c>
      <c r="K608">
        <f t="shared" si="183"/>
        <v>5.0797678375160809</v>
      </c>
      <c r="L608">
        <f t="shared" si="184"/>
        <v>2.4816149705421018</v>
      </c>
      <c r="M608">
        <f t="shared" si="176"/>
        <v>7.0903284872631478E-2</v>
      </c>
      <c r="N608">
        <f t="shared" si="185"/>
        <v>0.19971395489208166</v>
      </c>
      <c r="O608">
        <f t="shared" si="186"/>
        <v>0.80028604510791834</v>
      </c>
      <c r="P608">
        <f t="shared" si="187"/>
        <v>7.7296715315467308</v>
      </c>
      <c r="Q608">
        <f t="shared" si="177"/>
        <v>18.345227445723165</v>
      </c>
      <c r="R608">
        <f t="shared" si="173"/>
        <v>0.61150758152410545</v>
      </c>
      <c r="S608">
        <f t="shared" si="188"/>
        <v>0.37973475120307537</v>
      </c>
      <c r="T608">
        <f t="shared" si="189"/>
        <v>0.62026524879692457</v>
      </c>
    </row>
    <row r="609" spans="1:20" x14ac:dyDescent="0.2">
      <c r="A609">
        <v>603</v>
      </c>
      <c r="B609">
        <f t="shared" si="174"/>
        <v>1.6520547945205479</v>
      </c>
      <c r="C609">
        <f t="shared" si="178"/>
        <v>14.761676916193089</v>
      </c>
      <c r="D609">
        <f t="shared" si="175"/>
        <v>27.351130569842468</v>
      </c>
      <c r="E609">
        <f t="shared" si="171"/>
        <v>0.27351130569842469</v>
      </c>
      <c r="F609">
        <f t="shared" si="179"/>
        <v>1.9875252266691603</v>
      </c>
      <c r="G609">
        <f t="shared" si="180"/>
        <v>1.5592858294388361</v>
      </c>
      <c r="H609">
        <f t="shared" si="172"/>
        <v>5.1976194314627869E-2</v>
      </c>
      <c r="I609">
        <f t="shared" si="181"/>
        <v>7.2559731743645842E-2</v>
      </c>
      <c r="J609">
        <f t="shared" si="182"/>
        <v>0.92744026825635417</v>
      </c>
      <c r="K609">
        <f t="shared" si="183"/>
        <v>5.0508741622483528</v>
      </c>
      <c r="L609">
        <f t="shared" si="184"/>
        <v>2.4677769591386824</v>
      </c>
      <c r="M609">
        <f t="shared" si="176"/>
        <v>7.050791311824807E-2</v>
      </c>
      <c r="N609">
        <f t="shared" si="185"/>
        <v>0.19882162495790559</v>
      </c>
      <c r="O609">
        <f t="shared" si="186"/>
        <v>0.80117837504209433</v>
      </c>
      <c r="P609">
        <f t="shared" si="187"/>
        <v>7.7232775272755747</v>
      </c>
      <c r="Q609">
        <f t="shared" si="177"/>
        <v>18.324067781264876</v>
      </c>
      <c r="R609">
        <f t="shared" si="173"/>
        <v>0.61080225937549593</v>
      </c>
      <c r="S609">
        <f t="shared" si="188"/>
        <v>0.37946304971507716</v>
      </c>
      <c r="T609">
        <f t="shared" si="189"/>
        <v>0.62053695028492273</v>
      </c>
    </row>
    <row r="610" spans="1:20" x14ac:dyDescent="0.2">
      <c r="A610">
        <v>604</v>
      </c>
      <c r="B610">
        <f t="shared" si="174"/>
        <v>1.6547945205479453</v>
      </c>
      <c r="C610">
        <f t="shared" si="178"/>
        <v>14.717166031198513</v>
      </c>
      <c r="D610">
        <f t="shared" si="175"/>
        <v>27.310809567017266</v>
      </c>
      <c r="E610">
        <f t="shared" si="171"/>
        <v>0.27310809567017263</v>
      </c>
      <c r="F610">
        <f t="shared" si="179"/>
        <v>1.9781838162028211</v>
      </c>
      <c r="G610">
        <f t="shared" si="180"/>
        <v>1.5538661477506091</v>
      </c>
      <c r="H610">
        <f t="shared" si="172"/>
        <v>5.1795538258353632E-2</v>
      </c>
      <c r="I610">
        <f t="shared" si="181"/>
        <v>7.232548618608034E-2</v>
      </c>
      <c r="J610">
        <f t="shared" si="182"/>
        <v>0.92767451381391974</v>
      </c>
      <c r="K610">
        <f t="shared" si="183"/>
        <v>5.0221281299220646</v>
      </c>
      <c r="L610">
        <f t="shared" si="184"/>
        <v>2.4540177039882107</v>
      </c>
      <c r="M610">
        <f t="shared" si="176"/>
        <v>7.0114791542520302E-2</v>
      </c>
      <c r="N610">
        <f t="shared" si="185"/>
        <v>0.19793239542433755</v>
      </c>
      <c r="O610">
        <f t="shared" si="186"/>
        <v>0.80206760457566251</v>
      </c>
      <c r="P610">
        <f t="shared" si="187"/>
        <v>7.7168540850736278</v>
      </c>
      <c r="Q610">
        <f t="shared" si="177"/>
        <v>18.302925715278374</v>
      </c>
      <c r="R610">
        <f t="shared" si="173"/>
        <v>0.6100975238426124</v>
      </c>
      <c r="S610">
        <f t="shared" si="188"/>
        <v>0.37919133513774839</v>
      </c>
      <c r="T610">
        <f t="shared" si="189"/>
        <v>0.62080866486225172</v>
      </c>
    </row>
    <row r="611" spans="1:20" x14ac:dyDescent="0.2">
      <c r="A611">
        <v>605</v>
      </c>
      <c r="B611">
        <f t="shared" si="174"/>
        <v>1.6575342465753424</v>
      </c>
      <c r="C611">
        <f t="shared" si="178"/>
        <v>14.672827717566722</v>
      </c>
      <c r="D611">
        <f t="shared" si="175"/>
        <v>27.270610039023936</v>
      </c>
      <c r="E611">
        <f t="shared" si="171"/>
        <v>0.27270610039023935</v>
      </c>
      <c r="F611">
        <f t="shared" si="179"/>
        <v>1.968897002651212</v>
      </c>
      <c r="G611">
        <f t="shared" si="180"/>
        <v>1.5484719093871813</v>
      </c>
      <c r="H611">
        <f t="shared" si="172"/>
        <v>5.161573031290604E-2</v>
      </c>
      <c r="I611">
        <f t="shared" si="181"/>
        <v>7.2092224063142044E-2</v>
      </c>
      <c r="J611">
        <f t="shared" si="182"/>
        <v>0.92790777593685803</v>
      </c>
      <c r="K611">
        <f t="shared" si="183"/>
        <v>4.9935292821978505</v>
      </c>
      <c r="L611">
        <f t="shared" si="184"/>
        <v>2.4403368018452034</v>
      </c>
      <c r="M611">
        <f t="shared" si="176"/>
        <v>6.9723908624148664E-2</v>
      </c>
      <c r="N611">
        <f t="shared" si="185"/>
        <v>0.19704626750308446</v>
      </c>
      <c r="O611">
        <f t="shared" si="186"/>
        <v>0.8029537324969156</v>
      </c>
      <c r="P611">
        <f t="shared" si="187"/>
        <v>7.7104014327176591</v>
      </c>
      <c r="Q611">
        <f t="shared" si="177"/>
        <v>18.281801327791477</v>
      </c>
      <c r="R611">
        <f t="shared" si="173"/>
        <v>0.60939337759304923</v>
      </c>
      <c r="S611">
        <f t="shared" si="188"/>
        <v>0.37891960878653563</v>
      </c>
      <c r="T611">
        <f t="shared" si="189"/>
        <v>0.62108039121346437</v>
      </c>
    </row>
    <row r="612" spans="1:20" x14ac:dyDescent="0.2">
      <c r="A612">
        <v>606</v>
      </c>
      <c r="B612">
        <f t="shared" si="174"/>
        <v>1.6602739726027398</v>
      </c>
      <c r="C612">
        <f t="shared" si="178"/>
        <v>14.628661371232212</v>
      </c>
      <c r="D612">
        <f t="shared" si="175"/>
        <v>27.230531514719189</v>
      </c>
      <c r="E612">
        <f t="shared" si="171"/>
        <v>0.27230531514719192</v>
      </c>
      <c r="F612">
        <f t="shared" si="179"/>
        <v>1.959664414945586</v>
      </c>
      <c r="G612">
        <f t="shared" si="180"/>
        <v>1.5431029657845905</v>
      </c>
      <c r="H612">
        <f t="shared" si="172"/>
        <v>5.1436765526153019E-2</v>
      </c>
      <c r="I612">
        <f t="shared" si="181"/>
        <v>7.1859940505229924E-2</v>
      </c>
      <c r="J612">
        <f t="shared" si="182"/>
        <v>0.92814005949477008</v>
      </c>
      <c r="K612">
        <f t="shared" si="183"/>
        <v>4.9650771582630799</v>
      </c>
      <c r="L612">
        <f t="shared" si="184"/>
        <v>2.426733850726674</v>
      </c>
      <c r="M612">
        <f t="shared" si="176"/>
        <v>6.9335252877904971E-2</v>
      </c>
      <c r="N612">
        <f t="shared" si="185"/>
        <v>0.19616324225910364</v>
      </c>
      <c r="O612">
        <f t="shared" si="186"/>
        <v>0.80383675774089636</v>
      </c>
      <c r="P612">
        <f t="shared" si="187"/>
        <v>7.7039197980235476</v>
      </c>
      <c r="Q612">
        <f t="shared" si="177"/>
        <v>18.26069469820785</v>
      </c>
      <c r="R612">
        <f t="shared" si="173"/>
        <v>0.608689823273595</v>
      </c>
      <c r="S612">
        <f t="shared" si="188"/>
        <v>0.37864787197300143</v>
      </c>
      <c r="T612">
        <f t="shared" si="189"/>
        <v>0.62135212802699857</v>
      </c>
    </row>
    <row r="613" spans="1:20" x14ac:dyDescent="0.2">
      <c r="A613">
        <v>607</v>
      </c>
      <c r="B613">
        <f t="shared" si="174"/>
        <v>1.6630136986301369</v>
      </c>
      <c r="C613">
        <f t="shared" si="178"/>
        <v>14.584666388484505</v>
      </c>
      <c r="D613">
        <f t="shared" si="175"/>
        <v>27.190573524613754</v>
      </c>
      <c r="E613">
        <f t="shared" si="171"/>
        <v>0.27190573524613754</v>
      </c>
      <c r="F613">
        <f t="shared" si="179"/>
        <v>1.9504856847683736</v>
      </c>
      <c r="G613">
        <f t="shared" si="180"/>
        <v>1.5377591693879651</v>
      </c>
      <c r="H613">
        <f t="shared" si="172"/>
        <v>5.1258638979598835E-2</v>
      </c>
      <c r="I613">
        <f t="shared" si="181"/>
        <v>7.1628630668265081E-2</v>
      </c>
      <c r="J613">
        <f t="shared" si="182"/>
        <v>0.92837136933173492</v>
      </c>
      <c r="K613">
        <f t="shared" si="183"/>
        <v>4.936771294886622</v>
      </c>
      <c r="L613">
        <f t="shared" si="184"/>
        <v>2.4132084499187663</v>
      </c>
      <c r="M613">
        <f t="shared" si="176"/>
        <v>6.8948812854821892E-2</v>
      </c>
      <c r="N613">
        <f t="shared" si="185"/>
        <v>0.19528332061161563</v>
      </c>
      <c r="O613">
        <f t="shared" si="186"/>
        <v>0.80471667938838443</v>
      </c>
      <c r="P613">
        <f t="shared" si="187"/>
        <v>7.6974094088295093</v>
      </c>
      <c r="Q613">
        <f t="shared" si="177"/>
        <v>18.239605905306949</v>
      </c>
      <c r="R613">
        <f t="shared" si="173"/>
        <v>0.60798686351023157</v>
      </c>
      <c r="S613">
        <f t="shared" si="188"/>
        <v>0.37837612600479115</v>
      </c>
      <c r="T613">
        <f t="shared" si="189"/>
        <v>0.6216238739952088</v>
      </c>
    </row>
    <row r="614" spans="1:20" x14ac:dyDescent="0.2">
      <c r="A614">
        <v>608</v>
      </c>
      <c r="B614">
        <f t="shared" si="174"/>
        <v>1.6657534246575343</v>
      </c>
      <c r="C614">
        <f t="shared" si="178"/>
        <v>14.540842165985353</v>
      </c>
      <c r="D614">
        <f t="shared" si="175"/>
        <v>27.150735600871325</v>
      </c>
      <c r="E614">
        <f t="shared" si="171"/>
        <v>0.27150735600871323</v>
      </c>
      <c r="F614">
        <f t="shared" si="179"/>
        <v>1.9413604465324987</v>
      </c>
      <c r="G614">
        <f t="shared" si="180"/>
        <v>1.5324403736440402</v>
      </c>
      <c r="H614">
        <f t="shared" si="172"/>
        <v>5.1081345788134676E-2</v>
      </c>
      <c r="I614">
        <f t="shared" si="181"/>
        <v>7.1398289733576925E-2</v>
      </c>
      <c r="J614">
        <f t="shared" si="182"/>
        <v>0.92860171026642313</v>
      </c>
      <c r="K614">
        <f t="shared" si="183"/>
        <v>4.9086112264733508</v>
      </c>
      <c r="L614">
        <f t="shared" si="184"/>
        <v>2.3997601999832225</v>
      </c>
      <c r="M614">
        <f t="shared" si="176"/>
        <v>6.8564577142377792E-2</v>
      </c>
      <c r="N614">
        <f t="shared" si="185"/>
        <v>0.19440650333512757</v>
      </c>
      <c r="O614">
        <f t="shared" si="186"/>
        <v>0.80559349666487245</v>
      </c>
      <c r="P614">
        <f t="shared" si="187"/>
        <v>7.6908704929795046</v>
      </c>
      <c r="Q614">
        <f t="shared" si="177"/>
        <v>18.218535027243991</v>
      </c>
      <c r="R614">
        <f t="shared" si="173"/>
        <v>0.60728450090813302</v>
      </c>
      <c r="S614">
        <f t="shared" si="188"/>
        <v>0.37810437218560217</v>
      </c>
      <c r="T614">
        <f t="shared" si="189"/>
        <v>0.62189562781439789</v>
      </c>
    </row>
    <row r="615" spans="1:20" x14ac:dyDescent="0.2">
      <c r="A615">
        <v>609</v>
      </c>
      <c r="B615">
        <f t="shared" si="174"/>
        <v>1.6684931506849314</v>
      </c>
      <c r="C615">
        <f t="shared" si="178"/>
        <v>14.497188100785895</v>
      </c>
      <c r="D615">
        <f t="shared" si="175"/>
        <v>27.111017277307528</v>
      </c>
      <c r="E615">
        <f t="shared" si="171"/>
        <v>0.27111017277307531</v>
      </c>
      <c r="F615">
        <f t="shared" si="179"/>
        <v>1.9322883373608277</v>
      </c>
      <c r="G615">
        <f t="shared" si="180"/>
        <v>1.5271464329937368</v>
      </c>
      <c r="H615">
        <f t="shared" si="172"/>
        <v>5.0904881099791223E-2</v>
      </c>
      <c r="I615">
        <f t="shared" si="181"/>
        <v>7.1168912907789372E-2</v>
      </c>
      <c r="J615">
        <f t="shared" si="182"/>
        <v>0.92883108709221063</v>
      </c>
      <c r="K615">
        <f t="shared" si="183"/>
        <v>4.8805964851183319</v>
      </c>
      <c r="L615">
        <f t="shared" si="184"/>
        <v>2.3863887027637207</v>
      </c>
      <c r="M615">
        <f t="shared" si="176"/>
        <v>6.8182534364677735E-2</v>
      </c>
      <c r="N615">
        <f t="shared" si="185"/>
        <v>0.19353279106046498</v>
      </c>
      <c r="O615">
        <f t="shared" si="186"/>
        <v>0.80646720893953494</v>
      </c>
      <c r="P615">
        <f t="shared" si="187"/>
        <v>7.6843032783067349</v>
      </c>
      <c r="Q615">
        <f t="shared" si="177"/>
        <v>18.197482141550001</v>
      </c>
      <c r="R615">
        <f t="shared" si="173"/>
        <v>0.60658273805166674</v>
      </c>
      <c r="S615">
        <f t="shared" si="188"/>
        <v>0.3778326118151521</v>
      </c>
      <c r="T615">
        <f t="shared" si="189"/>
        <v>0.62216738818484796</v>
      </c>
    </row>
    <row r="616" spans="1:20" x14ac:dyDescent="0.2">
      <c r="A616">
        <v>610</v>
      </c>
      <c r="B616">
        <f t="shared" si="174"/>
        <v>1.6712328767123288</v>
      </c>
      <c r="C616">
        <f t="shared" si="178"/>
        <v>14.453703590343807</v>
      </c>
      <c r="D616">
        <f t="shared" si="175"/>
        <v>27.071418089388779</v>
      </c>
      <c r="E616">
        <f t="shared" si="171"/>
        <v>0.27071418089388777</v>
      </c>
      <c r="F616">
        <f t="shared" si="179"/>
        <v>1.923268997065767</v>
      </c>
      <c r="G616">
        <f t="shared" si="180"/>
        <v>1.5218772028647893</v>
      </c>
      <c r="H616">
        <f t="shared" si="172"/>
        <v>5.0729240095492976E-2</v>
      </c>
      <c r="I616">
        <f t="shared" si="181"/>
        <v>7.094049542270707E-2</v>
      </c>
      <c r="J616">
        <f t="shared" si="182"/>
        <v>0.92905950457729303</v>
      </c>
      <c r="K616">
        <f t="shared" si="183"/>
        <v>4.8527266006607475</v>
      </c>
      <c r="L616">
        <f t="shared" si="184"/>
        <v>2.373093561392047</v>
      </c>
      <c r="M616">
        <f t="shared" si="176"/>
        <v>6.7802673182629919E-2</v>
      </c>
      <c r="N616">
        <f t="shared" si="185"/>
        <v>0.19266218427581366</v>
      </c>
      <c r="O616">
        <f t="shared" si="186"/>
        <v>0.80733781572418628</v>
      </c>
      <c r="P616">
        <f t="shared" si="187"/>
        <v>7.6777079926172913</v>
      </c>
      <c r="Q616">
        <f t="shared" si="177"/>
        <v>18.176447325131871</v>
      </c>
      <c r="R616">
        <f t="shared" si="173"/>
        <v>0.60588157750439575</v>
      </c>
      <c r="S616">
        <f t="shared" si="188"/>
        <v>0.3775608461891487</v>
      </c>
      <c r="T616">
        <f t="shared" si="189"/>
        <v>0.62243915381085135</v>
      </c>
    </row>
    <row r="617" spans="1:20" x14ac:dyDescent="0.2">
      <c r="A617">
        <v>611</v>
      </c>
      <c r="B617">
        <f t="shared" si="174"/>
        <v>1.6739726027397261</v>
      </c>
      <c r="C617">
        <f t="shared" si="178"/>
        <v>14.41038803254035</v>
      </c>
      <c r="D617">
        <f t="shared" si="175"/>
        <v>27.031937574231133</v>
      </c>
      <c r="E617">
        <f t="shared" si="171"/>
        <v>0.27031937574231135</v>
      </c>
      <c r="F617">
        <f t="shared" si="179"/>
        <v>1.9143020681289913</v>
      </c>
      <c r="G617">
        <f t="shared" si="180"/>
        <v>1.5166325396644358</v>
      </c>
      <c r="H617">
        <f t="shared" si="172"/>
        <v>5.0554417988814528E-2</v>
      </c>
      <c r="I617">
        <f t="shared" si="181"/>
        <v>7.0713032535201503E-2</v>
      </c>
      <c r="J617">
        <f t="shared" si="182"/>
        <v>0.92928696746479844</v>
      </c>
      <c r="K617">
        <f t="shared" si="183"/>
        <v>4.8250011007374676</v>
      </c>
      <c r="L617">
        <f t="shared" si="184"/>
        <v>2.3598743802941358</v>
      </c>
      <c r="M617">
        <f t="shared" si="176"/>
        <v>6.7424982294118169E-2</v>
      </c>
      <c r="N617">
        <f t="shared" si="185"/>
        <v>0.19179468332776914</v>
      </c>
      <c r="O617">
        <f t="shared" si="186"/>
        <v>0.80820531667223083</v>
      </c>
      <c r="P617">
        <f t="shared" si="187"/>
        <v>7.6710848636738911</v>
      </c>
      <c r="Q617">
        <f t="shared" si="177"/>
        <v>18.155430654272489</v>
      </c>
      <c r="R617">
        <f t="shared" si="173"/>
        <v>0.60518102180908295</v>
      </c>
      <c r="S617">
        <f t="shared" si="188"/>
        <v>0.37728907659925953</v>
      </c>
      <c r="T617">
        <f t="shared" si="189"/>
        <v>0.62271092340074041</v>
      </c>
    </row>
    <row r="618" spans="1:20" x14ac:dyDescent="0.2">
      <c r="A618">
        <v>612</v>
      </c>
      <c r="B618">
        <f t="shared" si="174"/>
        <v>1.6767123287671233</v>
      </c>
      <c r="C618">
        <f t="shared" si="178"/>
        <v>14.367240825697461</v>
      </c>
      <c r="D618">
        <f t="shared" si="175"/>
        <v>26.992575270599087</v>
      </c>
      <c r="E618">
        <f t="shared" si="171"/>
        <v>0.26992575270599084</v>
      </c>
      <c r="F618">
        <f t="shared" si="179"/>
        <v>1.9053871956813198</v>
      </c>
      <c r="G618">
        <f t="shared" si="180"/>
        <v>1.5114123007721585</v>
      </c>
      <c r="H618">
        <f t="shared" si="172"/>
        <v>5.0380410025738613E-2</v>
      </c>
      <c r="I618">
        <f t="shared" si="181"/>
        <v>7.0486519527097363E-2</v>
      </c>
      <c r="J618">
        <f t="shared" si="182"/>
        <v>0.92951348047290261</v>
      </c>
      <c r="K618">
        <f t="shared" si="183"/>
        <v>4.7974195108363658</v>
      </c>
      <c r="L618">
        <f t="shared" si="184"/>
        <v>2.3467307651959546</v>
      </c>
      <c r="M618">
        <f t="shared" si="176"/>
        <v>6.7049450434170127E-2</v>
      </c>
      <c r="N618">
        <f t="shared" si="185"/>
        <v>0.19093028842239548</v>
      </c>
      <c r="O618">
        <f t="shared" si="186"/>
        <v>0.80906971157760454</v>
      </c>
      <c r="P618">
        <f t="shared" si="187"/>
        <v>7.6644341191797762</v>
      </c>
      <c r="Q618">
        <f t="shared" si="177"/>
        <v>18.134432204630901</v>
      </c>
      <c r="R618">
        <f t="shared" si="173"/>
        <v>0.60448107348769675</v>
      </c>
      <c r="S618">
        <f t="shared" si="188"/>
        <v>0.37701730433308223</v>
      </c>
      <c r="T618">
        <f t="shared" si="189"/>
        <v>0.62298269566691766</v>
      </c>
    </row>
    <row r="619" spans="1:20" x14ac:dyDescent="0.2">
      <c r="A619">
        <v>613</v>
      </c>
      <c r="B619">
        <f t="shared" si="174"/>
        <v>1.6794520547945206</v>
      </c>
      <c r="C619">
        <f t="shared" si="178"/>
        <v>14.324261368594723</v>
      </c>
      <c r="D619">
        <f t="shared" si="175"/>
        <v>26.953330718904304</v>
      </c>
      <c r="E619">
        <f t="shared" si="171"/>
        <v>0.26953330718904306</v>
      </c>
      <c r="F619">
        <f t="shared" si="179"/>
        <v>1.8965240274827244</v>
      </c>
      <c r="G619">
        <f t="shared" si="180"/>
        <v>1.5062163445324797</v>
      </c>
      <c r="H619">
        <f t="shared" si="172"/>
        <v>5.0207211484415988E-2</v>
      </c>
      <c r="I619">
        <f t="shared" si="181"/>
        <v>7.0260951705058708E-2</v>
      </c>
      <c r="J619">
        <f t="shared" si="182"/>
        <v>0.92973904829494136</v>
      </c>
      <c r="K619">
        <f t="shared" si="183"/>
        <v>4.7699813543492828</v>
      </c>
      <c r="L619">
        <f t="shared" si="184"/>
        <v>2.3336623231292437</v>
      </c>
      <c r="M619">
        <f t="shared" si="176"/>
        <v>6.6676066375121246E-2</v>
      </c>
      <c r="N619">
        <f t="shared" si="185"/>
        <v>0.19006899962629176</v>
      </c>
      <c r="O619">
        <f t="shared" si="186"/>
        <v>0.80993100037370835</v>
      </c>
      <c r="P619">
        <f t="shared" si="187"/>
        <v>7.657755986762715</v>
      </c>
      <c r="Q619">
        <f t="shared" si="177"/>
        <v>18.113452051242508</v>
      </c>
      <c r="R619">
        <f t="shared" si="173"/>
        <v>0.60378173504141697</v>
      </c>
      <c r="S619">
        <f t="shared" si="188"/>
        <v>0.37674553067411548</v>
      </c>
      <c r="T619">
        <f t="shared" si="189"/>
        <v>0.62325446932588457</v>
      </c>
    </row>
    <row r="620" spans="1:20" x14ac:dyDescent="0.2">
      <c r="A620">
        <v>614</v>
      </c>
      <c r="B620">
        <f t="shared" si="174"/>
        <v>1.6821917808219178</v>
      </c>
      <c r="C620">
        <f t="shared" si="178"/>
        <v>14.281449060486299</v>
      </c>
      <c r="D620">
        <f t="shared" si="175"/>
        <v>26.914203461204345</v>
      </c>
      <c r="E620">
        <f t="shared" si="171"/>
        <v>0.26914203461204345</v>
      </c>
      <c r="F620">
        <f t="shared" si="179"/>
        <v>1.8877122139024765</v>
      </c>
      <c r="G620">
        <f t="shared" si="180"/>
        <v>1.5010445302478155</v>
      </c>
      <c r="H620">
        <f t="shared" si="172"/>
        <v>5.0034817674927186E-2</v>
      </c>
      <c r="I620">
        <f t="shared" si="181"/>
        <v>7.0036324400475247E-2</v>
      </c>
      <c r="J620">
        <f t="shared" si="182"/>
        <v>0.92996367559952475</v>
      </c>
      <c r="K620">
        <f t="shared" si="183"/>
        <v>4.7426861526246897</v>
      </c>
      <c r="L620">
        <f t="shared" si="184"/>
        <v>2.320668662437122</v>
      </c>
      <c r="M620">
        <f t="shared" si="176"/>
        <v>6.6304818926774908E-2</v>
      </c>
      <c r="N620">
        <f t="shared" si="185"/>
        <v>0.18921081686766636</v>
      </c>
      <c r="O620">
        <f t="shared" si="186"/>
        <v>0.81078918313233372</v>
      </c>
      <c r="P620">
        <f t="shared" si="187"/>
        <v>7.6510506939591325</v>
      </c>
      <c r="Q620">
        <f t="shared" si="177"/>
        <v>18.092490268519335</v>
      </c>
      <c r="R620">
        <f t="shared" si="173"/>
        <v>0.60308300895064448</v>
      </c>
      <c r="S620">
        <f t="shared" si="188"/>
        <v>0.37647375690172991</v>
      </c>
      <c r="T620">
        <f t="shared" si="189"/>
        <v>0.62352624309827021</v>
      </c>
    </row>
    <row r="621" spans="1:20" x14ac:dyDescent="0.2">
      <c r="A621">
        <v>615</v>
      </c>
      <c r="B621">
        <f t="shared" si="174"/>
        <v>1.6849315068493151</v>
      </c>
      <c r="C621">
        <f t="shared" si="178"/>
        <v>14.238803301117901</v>
      </c>
      <c r="D621">
        <f t="shared" si="175"/>
        <v>26.875193041201282</v>
      </c>
      <c r="E621">
        <f t="shared" si="171"/>
        <v>0.26875193041201284</v>
      </c>
      <c r="F621">
        <f t="shared" si="179"/>
        <v>1.8789514078994363</v>
      </c>
      <c r="G621">
        <f t="shared" si="180"/>
        <v>1.4958967181713785</v>
      </c>
      <c r="H621">
        <f t="shared" si="172"/>
        <v>4.986322393904595E-2</v>
      </c>
      <c r="I621">
        <f t="shared" si="181"/>
        <v>6.9812632969348809E-2</v>
      </c>
      <c r="J621">
        <f t="shared" si="182"/>
        <v>0.9301873670306513</v>
      </c>
      <c r="K621">
        <f t="shared" si="183"/>
        <v>4.71553342502005</v>
      </c>
      <c r="L621">
        <f t="shared" si="184"/>
        <v>2.3077493927795323</v>
      </c>
      <c r="M621">
        <f t="shared" si="176"/>
        <v>6.5935696936558069E-2</v>
      </c>
      <c r="N621">
        <f t="shared" si="185"/>
        <v>0.18835573993741961</v>
      </c>
      <c r="O621">
        <f t="shared" si="186"/>
        <v>0.81164426006258039</v>
      </c>
      <c r="P621">
        <f t="shared" si="187"/>
        <v>7.6443184681984144</v>
      </c>
      <c r="Q621">
        <f t="shared" si="177"/>
        <v>18.071546930250296</v>
      </c>
      <c r="R621">
        <f t="shared" si="173"/>
        <v>0.60238489767500991</v>
      </c>
      <c r="S621">
        <f t="shared" si="188"/>
        <v>0.37620198429114043</v>
      </c>
      <c r="T621">
        <f t="shared" si="189"/>
        <v>0.62379801570885962</v>
      </c>
    </row>
    <row r="622" spans="1:20" x14ac:dyDescent="0.2">
      <c r="A622">
        <v>616</v>
      </c>
      <c r="B622">
        <f t="shared" si="174"/>
        <v>1.6876712328767123</v>
      </c>
      <c r="C622">
        <f t="shared" si="178"/>
        <v>14.196323490743552</v>
      </c>
      <c r="D622">
        <f t="shared" si="175"/>
        <v>26.836299004240342</v>
      </c>
      <c r="E622">
        <f t="shared" si="171"/>
        <v>0.26836299004240344</v>
      </c>
      <c r="F622">
        <f t="shared" si="179"/>
        <v>1.8702412650024689</v>
      </c>
      <c r="G622">
        <f t="shared" si="180"/>
        <v>1.4907727695001391</v>
      </c>
      <c r="H622">
        <f t="shared" si="172"/>
        <v>4.9692425650004639E-2</v>
      </c>
      <c r="I622">
        <f t="shared" si="181"/>
        <v>6.9589872792179652E-2</v>
      </c>
      <c r="J622">
        <f t="shared" si="182"/>
        <v>0.93041012720782024</v>
      </c>
      <c r="K622">
        <f t="shared" si="183"/>
        <v>4.6885226889538076</v>
      </c>
      <c r="L622">
        <f t="shared" si="184"/>
        <v>2.2949041251385633</v>
      </c>
      <c r="M622">
        <f t="shared" si="176"/>
        <v>6.5568689289673243E-2</v>
      </c>
      <c r="N622">
        <f t="shared" si="185"/>
        <v>0.18750376849023243</v>
      </c>
      <c r="O622">
        <f t="shared" si="186"/>
        <v>0.81249623150976757</v>
      </c>
      <c r="P622">
        <f t="shared" si="187"/>
        <v>7.6375595367872755</v>
      </c>
      <c r="Q622">
        <f t="shared" si="177"/>
        <v>18.050622109601566</v>
      </c>
      <c r="R622">
        <f t="shared" si="173"/>
        <v>0.60168740365338558</v>
      </c>
      <c r="S622">
        <f t="shared" si="188"/>
        <v>0.37593021411337807</v>
      </c>
      <c r="T622">
        <f t="shared" si="189"/>
        <v>0.62406978588662199</v>
      </c>
    </row>
    <row r="623" spans="1:20" x14ac:dyDescent="0.2">
      <c r="A623">
        <v>617</v>
      </c>
      <c r="B623">
        <f t="shared" si="174"/>
        <v>1.6904109589041096</v>
      </c>
      <c r="C623">
        <f t="shared" si="178"/>
        <v>14.154009030142445</v>
      </c>
      <c r="D623">
        <f t="shared" si="175"/>
        <v>26.797520897308445</v>
      </c>
      <c r="E623">
        <f t="shared" si="171"/>
        <v>0.26797520897308447</v>
      </c>
      <c r="F623">
        <f t="shared" si="179"/>
        <v>1.8615814432910096</v>
      </c>
      <c r="G623">
        <f t="shared" si="180"/>
        <v>1.4856725463678349</v>
      </c>
      <c r="H623">
        <f t="shared" si="172"/>
        <v>4.9522418212261159E-2</v>
      </c>
      <c r="I623">
        <f t="shared" si="181"/>
        <v>6.9368039273853127E-2</v>
      </c>
      <c r="J623">
        <f t="shared" si="182"/>
        <v>0.93063196072614685</v>
      </c>
      <c r="K623">
        <f t="shared" si="183"/>
        <v>4.6616534599571109</v>
      </c>
      <c r="L623">
        <f t="shared" si="184"/>
        <v>2.282132471823612</v>
      </c>
      <c r="M623">
        <f t="shared" si="176"/>
        <v>6.5203784909246054E-2</v>
      </c>
      <c r="N623">
        <f t="shared" si="185"/>
        <v>0.18665490204566357</v>
      </c>
      <c r="O623">
        <f t="shared" si="186"/>
        <v>0.8133450979543364</v>
      </c>
      <c r="P623">
        <f t="shared" si="187"/>
        <v>7.630774126894325</v>
      </c>
      <c r="Q623">
        <f t="shared" si="177"/>
        <v>18.029715879116925</v>
      </c>
      <c r="R623">
        <f t="shared" si="173"/>
        <v>0.60099052930389751</v>
      </c>
      <c r="S623">
        <f t="shared" si="188"/>
        <v>0.37565844763526296</v>
      </c>
      <c r="T623">
        <f t="shared" si="189"/>
        <v>0.6243415523647371</v>
      </c>
    </row>
    <row r="624" spans="1:20" x14ac:dyDescent="0.2">
      <c r="A624">
        <v>618</v>
      </c>
      <c r="B624">
        <f t="shared" si="174"/>
        <v>1.6931506849315068</v>
      </c>
      <c r="C624">
        <f t="shared" si="178"/>
        <v>14.111859320635611</v>
      </c>
      <c r="D624">
        <f t="shared" si="175"/>
        <v>26.758858269032732</v>
      </c>
      <c r="E624">
        <f t="shared" si="171"/>
        <v>0.26758858269032731</v>
      </c>
      <c r="F624">
        <f t="shared" si="179"/>
        <v>1.8529716033757486</v>
      </c>
      <c r="G624">
        <f t="shared" si="180"/>
        <v>1.4805959118380385</v>
      </c>
      <c r="H624">
        <f t="shared" si="172"/>
        <v>4.935319706126795E-2</v>
      </c>
      <c r="I624">
        <f t="shared" si="181"/>
        <v>6.9147127843526071E-2</v>
      </c>
      <c r="J624">
        <f t="shared" si="182"/>
        <v>0.93085287215647394</v>
      </c>
      <c r="K624">
        <f t="shared" si="183"/>
        <v>4.6349252517251394</v>
      </c>
      <c r="L624">
        <f t="shared" si="184"/>
        <v>2.2694340464764204</v>
      </c>
      <c r="M624">
        <f t="shared" si="176"/>
        <v>6.4840972756469162E-2</v>
      </c>
      <c r="N624">
        <f t="shared" si="185"/>
        <v>0.18580913998925205</v>
      </c>
      <c r="O624">
        <f t="shared" si="186"/>
        <v>0.81419086001074792</v>
      </c>
      <c r="P624">
        <f t="shared" si="187"/>
        <v>7.6239624655347233</v>
      </c>
      <c r="Q624">
        <f t="shared" si="177"/>
        <v>18.008828310718201</v>
      </c>
      <c r="R624">
        <f t="shared" si="173"/>
        <v>0.60029427702394</v>
      </c>
      <c r="S624">
        <f t="shared" si="188"/>
        <v>0.37538668611937709</v>
      </c>
      <c r="T624">
        <f t="shared" si="189"/>
        <v>0.62461331388062302</v>
      </c>
    </row>
    <row r="625" spans="1:20" x14ac:dyDescent="0.2">
      <c r="A625">
        <v>619</v>
      </c>
      <c r="B625">
        <f t="shared" si="174"/>
        <v>1.6958904109589041</v>
      </c>
      <c r="C625">
        <f t="shared" si="178"/>
        <v>14.069873764102615</v>
      </c>
      <c r="D625">
        <f t="shared" si="175"/>
        <v>26.720310669679026</v>
      </c>
      <c r="E625">
        <f t="shared" si="171"/>
        <v>0.26720310669679026</v>
      </c>
      <c r="F625">
        <f t="shared" si="179"/>
        <v>1.844411408379464</v>
      </c>
      <c r="G625">
        <f t="shared" si="180"/>
        <v>1.4755427298972728</v>
      </c>
      <c r="H625">
        <f t="shared" si="172"/>
        <v>4.9184757663242422E-2</v>
      </c>
      <c r="I625">
        <f t="shared" si="181"/>
        <v>6.8927133954513636E-2</v>
      </c>
      <c r="J625">
        <f t="shared" si="182"/>
        <v>0.93107286604548645</v>
      </c>
      <c r="K625">
        <f t="shared" si="183"/>
        <v>4.6083375761681484</v>
      </c>
      <c r="L625">
        <f t="shared" si="184"/>
        <v>2.2568084640759594</v>
      </c>
      <c r="M625">
        <f t="shared" si="176"/>
        <v>6.4480241830741691E-2</v>
      </c>
      <c r="N625">
        <f t="shared" si="185"/>
        <v>0.18496648157362766</v>
      </c>
      <c r="O625">
        <f t="shared" si="186"/>
        <v>0.81503351842637239</v>
      </c>
      <c r="P625">
        <f t="shared" si="187"/>
        <v>7.6171247795550023</v>
      </c>
      <c r="Q625">
        <f t="shared" si="177"/>
        <v>17.987959475705722</v>
      </c>
      <c r="R625">
        <f t="shared" si="173"/>
        <v>0.59959864919019068</v>
      </c>
      <c r="S625">
        <f t="shared" si="188"/>
        <v>0.37511493082403852</v>
      </c>
      <c r="T625">
        <f t="shared" si="189"/>
        <v>0.62488506917596143</v>
      </c>
    </row>
    <row r="626" spans="1:20" x14ac:dyDescent="0.2">
      <c r="A626">
        <v>620</v>
      </c>
      <c r="B626">
        <f t="shared" si="174"/>
        <v>1.6986301369863013</v>
      </c>
      <c r="C626">
        <f t="shared" si="178"/>
        <v>14.028051762998139</v>
      </c>
      <c r="D626">
        <f t="shared" si="175"/>
        <v>26.681877651150266</v>
      </c>
      <c r="E626">
        <f t="shared" si="171"/>
        <v>0.26681877651150265</v>
      </c>
      <c r="F626">
        <f t="shared" si="179"/>
        <v>1.8359005239179822</v>
      </c>
      <c r="G626">
        <f t="shared" si="180"/>
        <v>1.4705128654481827</v>
      </c>
      <c r="H626">
        <f t="shared" si="172"/>
        <v>4.9017095514939421E-2</v>
      </c>
      <c r="I626">
        <f t="shared" si="181"/>
        <v>6.8708053084176046E-2</v>
      </c>
      <c r="J626">
        <f t="shared" si="182"/>
        <v>0.93129194691582384</v>
      </c>
      <c r="K626">
        <f t="shared" si="183"/>
        <v>4.5818899434621336</v>
      </c>
      <c r="L626">
        <f t="shared" si="184"/>
        <v>2.2442553409431869</v>
      </c>
      <c r="M626">
        <f t="shared" si="176"/>
        <v>6.4121581169805333E-2</v>
      </c>
      <c r="N626">
        <f t="shared" si="185"/>
        <v>0.18412692591962601</v>
      </c>
      <c r="O626">
        <f t="shared" si="186"/>
        <v>0.81587307408037402</v>
      </c>
      <c r="P626">
        <f t="shared" si="187"/>
        <v>7.6102612956180238</v>
      </c>
      <c r="Q626">
        <f t="shared" si="177"/>
        <v>17.967109444758822</v>
      </c>
      <c r="R626">
        <f t="shared" si="173"/>
        <v>0.5989036481586274</v>
      </c>
      <c r="S626">
        <f t="shared" si="188"/>
        <v>0.37484318300327535</v>
      </c>
      <c r="T626">
        <f t="shared" si="189"/>
        <v>0.62515681699672465</v>
      </c>
    </row>
    <row r="627" spans="1:20" x14ac:dyDescent="0.2">
      <c r="A627">
        <v>621</v>
      </c>
      <c r="B627">
        <f t="shared" si="174"/>
        <v>1.7013698630136986</v>
      </c>
      <c r="C627">
        <f t="shared" si="178"/>
        <v>13.986392720368526</v>
      </c>
      <c r="D627">
        <f t="shared" si="175"/>
        <v>26.643558766984871</v>
      </c>
      <c r="E627">
        <f t="shared" si="171"/>
        <v>0.26643558766984871</v>
      </c>
      <c r="F627">
        <f t="shared" si="179"/>
        <v>1.8274386180812723</v>
      </c>
      <c r="G627">
        <f t="shared" si="180"/>
        <v>1.4655061843027544</v>
      </c>
      <c r="H627">
        <f t="shared" si="172"/>
        <v>4.8850206143425147E-2</v>
      </c>
      <c r="I627">
        <f t="shared" si="181"/>
        <v>6.8489880733805505E-2</v>
      </c>
      <c r="J627">
        <f t="shared" si="182"/>
        <v>0.93151011926619454</v>
      </c>
      <c r="K627">
        <f t="shared" si="183"/>
        <v>4.5555818620991895</v>
      </c>
      <c r="L627">
        <f t="shared" si="184"/>
        <v>2.2317742947456543</v>
      </c>
      <c r="M627">
        <f t="shared" si="176"/>
        <v>6.3764979849875836E-2</v>
      </c>
      <c r="N627">
        <f t="shared" si="185"/>
        <v>0.18329047201741136</v>
      </c>
      <c r="O627">
        <f t="shared" si="186"/>
        <v>0.81670952798258856</v>
      </c>
      <c r="P627">
        <f t="shared" si="187"/>
        <v>7.6033722401880643</v>
      </c>
      <c r="Q627">
        <f t="shared" si="177"/>
        <v>17.946278287936387</v>
      </c>
      <c r="R627">
        <f t="shared" si="173"/>
        <v>0.59820927626454623</v>
      </c>
      <c r="S627">
        <f t="shared" si="188"/>
        <v>0.37457144390680019</v>
      </c>
      <c r="T627">
        <f t="shared" si="189"/>
        <v>0.62542855609319992</v>
      </c>
    </row>
    <row r="628" spans="1:20" x14ac:dyDescent="0.2">
      <c r="A628">
        <v>622</v>
      </c>
      <c r="B628">
        <f t="shared" si="174"/>
        <v>1.704109589041096</v>
      </c>
      <c r="C628">
        <f t="shared" si="178"/>
        <v>13.944896039868187</v>
      </c>
      <c r="D628">
        <f t="shared" si="175"/>
        <v>26.605353572355092</v>
      </c>
      <c r="E628">
        <f t="shared" si="171"/>
        <v>0.26605353572355095</v>
      </c>
      <c r="F628">
        <f t="shared" si="179"/>
        <v>1.8190253614146723</v>
      </c>
      <c r="G628">
        <f t="shared" si="180"/>
        <v>1.4605225531755908</v>
      </c>
      <c r="H628">
        <f t="shared" si="172"/>
        <v>4.8684085105853023E-2</v>
      </c>
      <c r="I628">
        <f t="shared" si="181"/>
        <v>6.8272612428513166E-2</v>
      </c>
      <c r="J628">
        <f t="shared" si="182"/>
        <v>0.93172738757148688</v>
      </c>
      <c r="K628">
        <f t="shared" si="183"/>
        <v>4.5294128389374757</v>
      </c>
      <c r="L628">
        <f t="shared" si="184"/>
        <v>2.2193649445019896</v>
      </c>
      <c r="M628">
        <f t="shared" si="176"/>
        <v>6.3410426985771137E-2</v>
      </c>
      <c r="N628">
        <f t="shared" si="185"/>
        <v>0.18245711872760331</v>
      </c>
      <c r="O628">
        <f t="shared" si="186"/>
        <v>0.8175428812723966</v>
      </c>
      <c r="P628">
        <f t="shared" si="187"/>
        <v>7.5964578395160398</v>
      </c>
      <c r="Q628">
        <f t="shared" si="177"/>
        <v>17.925466074677438</v>
      </c>
      <c r="R628">
        <f t="shared" si="173"/>
        <v>0.59751553582258121</v>
      </c>
      <c r="S628">
        <f t="shared" si="188"/>
        <v>0.37429971477998519</v>
      </c>
      <c r="T628">
        <f t="shared" si="189"/>
        <v>0.62570028522001475</v>
      </c>
    </row>
    <row r="629" spans="1:20" x14ac:dyDescent="0.2">
      <c r="A629">
        <v>623</v>
      </c>
      <c r="B629">
        <f t="shared" si="174"/>
        <v>1.7068493150684931</v>
      </c>
      <c r="C629">
        <f t="shared" si="178"/>
        <v>13.903561125776037</v>
      </c>
      <c r="D629">
        <f t="shared" si="175"/>
        <v>26.567261624065296</v>
      </c>
      <c r="E629">
        <f t="shared" si="171"/>
        <v>0.26567261624065297</v>
      </c>
      <c r="F629">
        <f t="shared" si="179"/>
        <v>1.8106604269002511</v>
      </c>
      <c r="G629">
        <f t="shared" si="180"/>
        <v>1.4555618396772341</v>
      </c>
      <c r="H629">
        <f t="shared" si="172"/>
        <v>4.8518727989241138E-2</v>
      </c>
      <c r="I629">
        <f t="shared" si="181"/>
        <v>6.8056243717116383E-2</v>
      </c>
      <c r="J629">
        <f t="shared" si="182"/>
        <v>0.93194375628288362</v>
      </c>
      <c r="K629">
        <f t="shared" si="183"/>
        <v>4.503382379250886</v>
      </c>
      <c r="L629">
        <f t="shared" si="184"/>
        <v>2.2070269105862343</v>
      </c>
      <c r="M629">
        <f t="shared" si="176"/>
        <v>6.3057911731035268E-2</v>
      </c>
      <c r="N629">
        <f t="shared" si="185"/>
        <v>0.18162686478241047</v>
      </c>
      <c r="O629">
        <f t="shared" si="186"/>
        <v>0.81837313521758948</v>
      </c>
      <c r="P629">
        <f t="shared" si="187"/>
        <v>7.589518319624899</v>
      </c>
      <c r="Q629">
        <f t="shared" si="177"/>
        <v>17.904672873801754</v>
      </c>
      <c r="R629">
        <f t="shared" si="173"/>
        <v>0.59682242912672512</v>
      </c>
      <c r="S629">
        <f t="shared" si="188"/>
        <v>0.3740279968638382</v>
      </c>
      <c r="T629">
        <f t="shared" si="189"/>
        <v>0.62597200313616175</v>
      </c>
    </row>
    <row r="630" spans="1:20" x14ac:dyDescent="0.2">
      <c r="A630">
        <v>624</v>
      </c>
      <c r="B630">
        <f t="shared" si="174"/>
        <v>1.7095890410958905</v>
      </c>
      <c r="C630">
        <f t="shared" si="178"/>
        <v>13.86238738301175</v>
      </c>
      <c r="D630">
        <f t="shared" si="175"/>
        <v>26.529282480550194</v>
      </c>
      <c r="E630">
        <f t="shared" si="171"/>
        <v>0.26529282480550193</v>
      </c>
      <c r="F630">
        <f t="shared" si="179"/>
        <v>1.8023434899382991</v>
      </c>
      <c r="G630">
        <f t="shared" si="180"/>
        <v>1.45062391230754</v>
      </c>
      <c r="H630">
        <f t="shared" si="172"/>
        <v>4.8354130410251335E-2</v>
      </c>
      <c r="I630">
        <f t="shared" si="181"/>
        <v>6.7840770172025971E-2</v>
      </c>
      <c r="J630">
        <f t="shared" si="182"/>
        <v>0.93215922982797406</v>
      </c>
      <c r="K630">
        <f t="shared" si="183"/>
        <v>4.4774899867783171</v>
      </c>
      <c r="L630">
        <f t="shared" si="184"/>
        <v>2.1947598147320466</v>
      </c>
      <c r="M630">
        <f t="shared" si="176"/>
        <v>6.2707423278058477E-2</v>
      </c>
      <c r="N630">
        <f t="shared" si="185"/>
        <v>0.18079970878676824</v>
      </c>
      <c r="O630">
        <f t="shared" si="186"/>
        <v>0.81920029121323168</v>
      </c>
      <c r="P630">
        <f t="shared" si="187"/>
        <v>7.5825539062951339</v>
      </c>
      <c r="Q630">
        <f t="shared" si="177"/>
        <v>17.883898753510532</v>
      </c>
      <c r="R630">
        <f t="shared" si="173"/>
        <v>0.59612995845035111</v>
      </c>
      <c r="S630">
        <f t="shared" si="188"/>
        <v>0.37375629139497812</v>
      </c>
      <c r="T630">
        <f t="shared" si="189"/>
        <v>0.62624370860502176</v>
      </c>
    </row>
    <row r="631" spans="1:20" x14ac:dyDescent="0.2">
      <c r="A631">
        <v>625</v>
      </c>
      <c r="B631">
        <f t="shared" si="174"/>
        <v>1.7123287671232876</v>
      </c>
      <c r="C631">
        <f t="shared" si="178"/>
        <v>13.821374217151989</v>
      </c>
      <c r="D631">
        <f t="shared" si="175"/>
        <v>26.491415701873066</v>
      </c>
      <c r="E631">
        <f t="shared" si="171"/>
        <v>0.26491415701873067</v>
      </c>
      <c r="F631">
        <f t="shared" si="179"/>
        <v>1.7940742283289466</v>
      </c>
      <c r="G631">
        <f t="shared" si="180"/>
        <v>1.4457086404491046</v>
      </c>
      <c r="H631">
        <f t="shared" si="172"/>
        <v>4.8190288014970155E-2</v>
      </c>
      <c r="I631">
        <f t="shared" si="181"/>
        <v>6.7626187389133605E-2</v>
      </c>
      <c r="J631">
        <f t="shared" si="182"/>
        <v>0.93237381261086627</v>
      </c>
      <c r="K631">
        <f t="shared" si="183"/>
        <v>4.451735163772601</v>
      </c>
      <c r="L631">
        <f t="shared" si="184"/>
        <v>2.1825632800367796</v>
      </c>
      <c r="M631">
        <f t="shared" si="176"/>
        <v>6.23589508581937E-2</v>
      </c>
      <c r="N631">
        <f t="shared" si="185"/>
        <v>0.17997564921948173</v>
      </c>
      <c r="O631">
        <f t="shared" si="186"/>
        <v>0.82002435078051827</v>
      </c>
      <c r="P631">
        <f t="shared" si="187"/>
        <v>7.5755648250504422</v>
      </c>
      <c r="Q631">
        <f t="shared" si="177"/>
        <v>17.863143781387109</v>
      </c>
      <c r="R631">
        <f t="shared" si="173"/>
        <v>0.59543812604623692</v>
      </c>
      <c r="S631">
        <f t="shared" si="188"/>
        <v>0.3734845996056117</v>
      </c>
      <c r="T631">
        <f t="shared" si="189"/>
        <v>0.62651540039438824</v>
      </c>
    </row>
    <row r="632" spans="1:20" x14ac:dyDescent="0.2">
      <c r="A632">
        <v>626</v>
      </c>
      <c r="B632">
        <f t="shared" si="174"/>
        <v>1.715068493150685</v>
      </c>
      <c r="C632">
        <f t="shared" si="178"/>
        <v>13.780521034446558</v>
      </c>
      <c r="D632">
        <f t="shared" si="175"/>
        <v>26.453660849723896</v>
      </c>
      <c r="E632">
        <f t="shared" si="171"/>
        <v>0.26453660849723898</v>
      </c>
      <c r="F632">
        <f t="shared" si="179"/>
        <v>1.7858523222539191</v>
      </c>
      <c r="G632">
        <f t="shared" si="180"/>
        <v>1.4408158943607376</v>
      </c>
      <c r="H632">
        <f t="shared" si="172"/>
        <v>4.8027196478691254E-2</v>
      </c>
      <c r="I632">
        <f t="shared" si="181"/>
        <v>6.7412490987699497E-2</v>
      </c>
      <c r="J632">
        <f t="shared" si="182"/>
        <v>0.93258750901230048</v>
      </c>
      <c r="K632">
        <f t="shared" si="183"/>
        <v>4.4261174110490913</v>
      </c>
      <c r="L632">
        <f t="shared" si="184"/>
        <v>2.1704369309654119</v>
      </c>
      <c r="M632">
        <f t="shared" si="176"/>
        <v>6.2012483741868914E-2</v>
      </c>
      <c r="N632">
        <f t="shared" si="185"/>
        <v>0.17915468443437385</v>
      </c>
      <c r="O632">
        <f t="shared" si="186"/>
        <v>0.82084531556562612</v>
      </c>
      <c r="P632">
        <f t="shared" si="187"/>
        <v>7.5685513011435468</v>
      </c>
      <c r="Q632">
        <f t="shared" si="177"/>
        <v>17.842408024397674</v>
      </c>
      <c r="R632">
        <f t="shared" si="173"/>
        <v>0.59474693414658908</v>
      </c>
      <c r="S632">
        <f t="shared" si="188"/>
        <v>0.3732129227235107</v>
      </c>
      <c r="T632">
        <f t="shared" si="189"/>
        <v>0.6267870772764893</v>
      </c>
    </row>
    <row r="633" spans="1:20" x14ac:dyDescent="0.2">
      <c r="A633">
        <v>627</v>
      </c>
      <c r="B633">
        <f t="shared" si="174"/>
        <v>1.7178082191780821</v>
      </c>
      <c r="C633">
        <f t="shared" si="178"/>
        <v>13.73982724183441</v>
      </c>
      <c r="D633">
        <f t="shared" si="175"/>
        <v>26.416017487417502</v>
      </c>
      <c r="E633">
        <f t="shared" si="171"/>
        <v>0.26416017487417504</v>
      </c>
      <c r="F633">
        <f t="shared" si="179"/>
        <v>1.7776774542584153</v>
      </c>
      <c r="G633">
        <f t="shared" si="180"/>
        <v>1.4359455451709888</v>
      </c>
      <c r="H633">
        <f t="shared" si="172"/>
        <v>4.7864851505699628E-2</v>
      </c>
      <c r="I633">
        <f t="shared" si="181"/>
        <v>6.7199676610240108E-2</v>
      </c>
      <c r="J633">
        <f t="shared" si="182"/>
        <v>0.93280032338975982</v>
      </c>
      <c r="K633">
        <f t="shared" si="183"/>
        <v>4.4006362280338545</v>
      </c>
      <c r="L633">
        <f t="shared" si="184"/>
        <v>2.1583803933543608</v>
      </c>
      <c r="M633">
        <f t="shared" si="176"/>
        <v>6.1668011238696023E-2</v>
      </c>
      <c r="N633">
        <f t="shared" si="185"/>
        <v>0.17833681266143692</v>
      </c>
      <c r="O633">
        <f t="shared" si="186"/>
        <v>0.82166318733856314</v>
      </c>
      <c r="P633">
        <f t="shared" si="187"/>
        <v>7.5615135595421403</v>
      </c>
      <c r="Q633">
        <f t="shared" si="177"/>
        <v>17.82169154889208</v>
      </c>
      <c r="R633">
        <f t="shared" si="173"/>
        <v>0.59405638496306934</v>
      </c>
      <c r="S633">
        <f t="shared" si="188"/>
        <v>0.37294126197198885</v>
      </c>
      <c r="T633">
        <f t="shared" si="189"/>
        <v>0.62705873802801115</v>
      </c>
    </row>
    <row r="634" spans="1:20" x14ac:dyDescent="0.2">
      <c r="A634">
        <v>628</v>
      </c>
      <c r="B634">
        <f t="shared" si="174"/>
        <v>1.7205479452054795</v>
      </c>
      <c r="C634">
        <f t="shared" si="178"/>
        <v>13.69929224695966</v>
      </c>
      <c r="D634">
        <f t="shared" si="175"/>
        <v>26.378485179891584</v>
      </c>
      <c r="E634">
        <f t="shared" si="171"/>
        <v>0.26378485179891586</v>
      </c>
      <c r="F634">
        <f t="shared" si="179"/>
        <v>1.76954930923312</v>
      </c>
      <c r="G634">
        <f t="shared" si="180"/>
        <v>1.4310974648717198</v>
      </c>
      <c r="H634">
        <f t="shared" si="172"/>
        <v>4.7703248829057326E-2</v>
      </c>
      <c r="I634">
        <f t="shared" si="181"/>
        <v>6.6987739922416134E-2</v>
      </c>
      <c r="J634">
        <f t="shared" si="182"/>
        <v>0.93301226007758387</v>
      </c>
      <c r="K634">
        <f t="shared" si="183"/>
        <v>4.3752911128115342</v>
      </c>
      <c r="L634">
        <f t="shared" si="184"/>
        <v>2.1463932944151507</v>
      </c>
      <c r="M634">
        <f t="shared" si="176"/>
        <v>6.1325522697575734E-2</v>
      </c>
      <c r="N634">
        <f t="shared" si="185"/>
        <v>0.17752203200798919</v>
      </c>
      <c r="O634">
        <f t="shared" si="186"/>
        <v>0.82247796799201089</v>
      </c>
      <c r="P634">
        <f t="shared" si="187"/>
        <v>7.5544518249150059</v>
      </c>
      <c r="Q634">
        <f t="shared" si="177"/>
        <v>17.800994420604642</v>
      </c>
      <c r="R634">
        <f t="shared" si="173"/>
        <v>0.59336648068682141</v>
      </c>
      <c r="S634">
        <f t="shared" si="188"/>
        <v>0.37266961856988035</v>
      </c>
      <c r="T634">
        <f t="shared" si="189"/>
        <v>0.62733038143011977</v>
      </c>
    </row>
    <row r="635" spans="1:20" x14ac:dyDescent="0.2">
      <c r="A635">
        <v>629</v>
      </c>
      <c r="B635">
        <f t="shared" si="174"/>
        <v>1.7232876712328766</v>
      </c>
      <c r="C635">
        <f t="shared" si="178"/>
        <v>13.658915458187401</v>
      </c>
      <c r="D635">
        <f t="shared" si="175"/>
        <v>26.34106349370477</v>
      </c>
      <c r="E635">
        <f t="shared" si="171"/>
        <v>0.26341063493704769</v>
      </c>
      <c r="F635">
        <f t="shared" si="179"/>
        <v>1.7614675743963371</v>
      </c>
      <c r="G635">
        <f t="shared" si="180"/>
        <v>1.42627152631173</v>
      </c>
      <c r="H635">
        <f t="shared" si="172"/>
        <v>4.7542384210391003E-2</v>
      </c>
      <c r="I635">
        <f t="shared" si="181"/>
        <v>6.6776676612920527E-2</v>
      </c>
      <c r="J635">
        <f t="shared" si="182"/>
        <v>0.93322332338707947</v>
      </c>
      <c r="K635">
        <f t="shared" si="183"/>
        <v>4.350081562172802</v>
      </c>
      <c r="L635">
        <f t="shared" si="184"/>
        <v>2.1344752627379653</v>
      </c>
      <c r="M635">
        <f t="shared" si="176"/>
        <v>6.0985007506799006E-2</v>
      </c>
      <c r="N635">
        <f t="shared" si="185"/>
        <v>0.17671034045983439</v>
      </c>
      <c r="O635">
        <f t="shared" si="186"/>
        <v>0.82328965954016553</v>
      </c>
      <c r="P635">
        <f t="shared" si="187"/>
        <v>7.547366321618262</v>
      </c>
      <c r="Q635">
        <f t="shared" si="177"/>
        <v>17.780316704655004</v>
      </c>
      <c r="R635">
        <f t="shared" si="173"/>
        <v>0.59267722348850016</v>
      </c>
      <c r="S635">
        <f t="shared" si="188"/>
        <v>0.37239799373151777</v>
      </c>
      <c r="T635">
        <f t="shared" si="189"/>
        <v>0.62760200626848228</v>
      </c>
    </row>
    <row r="636" spans="1:20" x14ac:dyDescent="0.2">
      <c r="A636">
        <v>630</v>
      </c>
      <c r="B636">
        <f t="shared" si="174"/>
        <v>1.726027397260274</v>
      </c>
      <c r="C636">
        <f t="shared" si="178"/>
        <v>13.618696284619528</v>
      </c>
      <c r="D636">
        <f t="shared" si="175"/>
        <v>26.303751997034578</v>
      </c>
      <c r="E636">
        <f t="shared" si="171"/>
        <v>0.2630375199703458</v>
      </c>
      <c r="F636">
        <f t="shared" si="179"/>
        <v>1.7534319392762601</v>
      </c>
      <c r="G636">
        <f t="shared" si="180"/>
        <v>1.421467603190425</v>
      </c>
      <c r="H636">
        <f t="shared" si="172"/>
        <v>4.7382253439680833E-2</v>
      </c>
      <c r="I636">
        <f t="shared" si="181"/>
        <v>6.6566482393366974E-2</v>
      </c>
      <c r="J636">
        <f t="shared" si="182"/>
        <v>0.93343351760663307</v>
      </c>
      <c r="K636">
        <f t="shared" si="183"/>
        <v>4.3250070716614868</v>
      </c>
      <c r="L636">
        <f t="shared" si="184"/>
        <v>2.1226259282950566</v>
      </c>
      <c r="M636">
        <f t="shared" si="176"/>
        <v>6.0646455094144472E-2</v>
      </c>
      <c r="N636">
        <f t="shared" si="185"/>
        <v>0.175901735882426</v>
      </c>
      <c r="O636">
        <f t="shared" si="186"/>
        <v>0.82409826411757403</v>
      </c>
      <c r="P636">
        <f t="shared" si="187"/>
        <v>7.5402572736817799</v>
      </c>
      <c r="Q636">
        <f t="shared" si="177"/>
        <v>17.759658465549027</v>
      </c>
      <c r="R636">
        <f t="shared" si="173"/>
        <v>0.59198861551830084</v>
      </c>
      <c r="S636">
        <f t="shared" si="188"/>
        <v>0.37212638866671122</v>
      </c>
      <c r="T636">
        <f t="shared" si="189"/>
        <v>0.62787361133328867</v>
      </c>
    </row>
    <row r="637" spans="1:20" x14ac:dyDescent="0.2">
      <c r="A637">
        <v>631</v>
      </c>
      <c r="B637">
        <f t="shared" si="174"/>
        <v>1.7287671232876713</v>
      </c>
      <c r="C637">
        <f t="shared" si="178"/>
        <v>13.578634136110372</v>
      </c>
      <c r="D637">
        <f t="shared" si="175"/>
        <v>26.26655025967537</v>
      </c>
      <c r="E637">
        <f t="shared" si="171"/>
        <v>0.2626655025967537</v>
      </c>
      <c r="F637">
        <f t="shared" si="179"/>
        <v>1.7454420956933592</v>
      </c>
      <c r="G637">
        <f t="shared" si="180"/>
        <v>1.4166855700515388</v>
      </c>
      <c r="H637">
        <f t="shared" si="172"/>
        <v>4.7222852335051295E-2</v>
      </c>
      <c r="I637">
        <f t="shared" si="181"/>
        <v>6.6357152998178209E-2</v>
      </c>
      <c r="J637">
        <f t="shared" si="182"/>
        <v>0.93364284700182176</v>
      </c>
      <c r="K637">
        <f t="shared" si="183"/>
        <v>4.3000671356212878</v>
      </c>
      <c r="L637">
        <f t="shared" si="184"/>
        <v>2.1108449224440391</v>
      </c>
      <c r="M637">
        <f t="shared" si="176"/>
        <v>6.0309854926972543E-2</v>
      </c>
      <c r="N637">
        <f t="shared" si="185"/>
        <v>0.1750962160220336</v>
      </c>
      <c r="O637">
        <f t="shared" si="186"/>
        <v>0.82490378397796649</v>
      </c>
      <c r="P637">
        <f t="shared" si="187"/>
        <v>7.5331249047957254</v>
      </c>
      <c r="Q637">
        <f t="shared" si="177"/>
        <v>17.739019767179723</v>
      </c>
      <c r="R637">
        <f t="shared" si="173"/>
        <v>0.59130065890599082</v>
      </c>
      <c r="S637">
        <f t="shared" si="188"/>
        <v>0.37185480458072767</v>
      </c>
      <c r="T637">
        <f t="shared" si="189"/>
        <v>0.62814519541927238</v>
      </c>
    </row>
    <row r="638" spans="1:20" x14ac:dyDescent="0.2">
      <c r="A638">
        <v>632</v>
      </c>
      <c r="B638">
        <f t="shared" si="174"/>
        <v>1.7315068493150685</v>
      </c>
      <c r="C638">
        <f t="shared" si="178"/>
        <v>13.538728423282315</v>
      </c>
      <c r="D638">
        <f t="shared" si="175"/>
        <v>26.229457853036241</v>
      </c>
      <c r="E638">
        <f t="shared" si="171"/>
        <v>0.26229457853036242</v>
      </c>
      <c r="F638">
        <f t="shared" si="179"/>
        <v>1.7374977377429019</v>
      </c>
      <c r="G638">
        <f t="shared" si="180"/>
        <v>1.4119253022769009</v>
      </c>
      <c r="H638">
        <f t="shared" si="172"/>
        <v>4.7064176742563364E-2</v>
      </c>
      <c r="I638">
        <f t="shared" si="181"/>
        <v>6.6148684184474851E-2</v>
      </c>
      <c r="J638">
        <f t="shared" si="182"/>
        <v>0.93385131581552516</v>
      </c>
      <c r="K638">
        <f t="shared" si="183"/>
        <v>4.2752612472421445</v>
      </c>
      <c r="L638">
        <f t="shared" si="184"/>
        <v>2.0991318779310473</v>
      </c>
      <c r="M638">
        <f t="shared" si="176"/>
        <v>5.9975196512315636E-2</v>
      </c>
      <c r="N638">
        <f t="shared" si="185"/>
        <v>0.17429377850691347</v>
      </c>
      <c r="O638">
        <f t="shared" si="186"/>
        <v>0.82570622149308648</v>
      </c>
      <c r="P638">
        <f t="shared" si="187"/>
        <v>7.5259694382972695</v>
      </c>
      <c r="Q638">
        <f t="shared" si="177"/>
        <v>17.718400672828224</v>
      </c>
      <c r="R638">
        <f t="shared" si="173"/>
        <v>0.59061335576094076</v>
      </c>
      <c r="S638">
        <f t="shared" si="188"/>
        <v>0.37158324267427012</v>
      </c>
      <c r="T638">
        <f t="shared" si="189"/>
        <v>0.62841675732572977</v>
      </c>
    </row>
    <row r="639" spans="1:20" x14ac:dyDescent="0.2">
      <c r="A639">
        <v>633</v>
      </c>
      <c r="B639">
        <f t="shared" si="174"/>
        <v>1.7342465753424658</v>
      </c>
      <c r="C639">
        <f t="shared" si="178"/>
        <v>13.498978557541268</v>
      </c>
      <c r="D639">
        <f t="shared" si="175"/>
        <v>26.192474350138866</v>
      </c>
      <c r="E639">
        <f t="shared" si="171"/>
        <v>0.26192474350138867</v>
      </c>
      <c r="F639">
        <f t="shared" si="179"/>
        <v>1.7295985617775953</v>
      </c>
      <c r="G639">
        <f t="shared" si="180"/>
        <v>1.4071866760802498</v>
      </c>
      <c r="H639">
        <f t="shared" si="172"/>
        <v>4.6906222536008325E-2</v>
      </c>
      <c r="I639">
        <f t="shared" si="181"/>
        <v>6.5941071731964229E-2</v>
      </c>
      <c r="J639">
        <f t="shared" si="182"/>
        <v>0.93405892826803572</v>
      </c>
      <c r="K639">
        <f t="shared" si="183"/>
        <v>4.2505888986062068</v>
      </c>
      <c r="L639">
        <f t="shared" si="184"/>
        <v>2.0874864288937696</v>
      </c>
      <c r="M639">
        <f t="shared" si="176"/>
        <v>5.9642469396964846E-2</v>
      </c>
      <c r="N639">
        <f t="shared" si="185"/>
        <v>0.17349442084848149</v>
      </c>
      <c r="O639">
        <f t="shared" si="186"/>
        <v>0.82650557915151857</v>
      </c>
      <c r="P639">
        <f t="shared" si="187"/>
        <v>7.5187910971574654</v>
      </c>
      <c r="Q639">
        <f t="shared" si="177"/>
        <v>17.697801245164779</v>
      </c>
      <c r="R639">
        <f t="shared" si="173"/>
        <v>0.58992670817215931</v>
      </c>
      <c r="S639">
        <f t="shared" si="188"/>
        <v>0.37131170414345893</v>
      </c>
      <c r="T639">
        <f t="shared" si="189"/>
        <v>0.62868829585654107</v>
      </c>
    </row>
    <row r="640" spans="1:20" x14ac:dyDescent="0.2">
      <c r="A640">
        <v>634</v>
      </c>
      <c r="B640">
        <f t="shared" si="174"/>
        <v>1.736986301369863</v>
      </c>
      <c r="C640">
        <f t="shared" si="178"/>
        <v>13.459383951092015</v>
      </c>
      <c r="D640">
        <f t="shared" si="175"/>
        <v>26.155599325615327</v>
      </c>
      <c r="E640">
        <f t="shared" si="171"/>
        <v>0.26155599325615325</v>
      </c>
      <c r="F640">
        <f t="shared" si="179"/>
        <v>1.7217442663903522</v>
      </c>
      <c r="G640">
        <f t="shared" si="180"/>
        <v>1.4024695685010984</v>
      </c>
      <c r="H640">
        <f t="shared" si="172"/>
        <v>4.6748985616703279E-2</v>
      </c>
      <c r="I640">
        <f t="shared" si="181"/>
        <v>6.5734311442829527E-2</v>
      </c>
      <c r="J640">
        <f t="shared" si="182"/>
        <v>0.9342656885571704</v>
      </c>
      <c r="K640">
        <f t="shared" si="183"/>
        <v>4.2260495807334291</v>
      </c>
      <c r="L640">
        <f t="shared" si="184"/>
        <v>2.0759082108643634</v>
      </c>
      <c r="M640">
        <f t="shared" si="176"/>
        <v>5.9311663167553243E-2</v>
      </c>
      <c r="N640">
        <f t="shared" si="185"/>
        <v>0.17269814044248849</v>
      </c>
      <c r="O640">
        <f t="shared" si="186"/>
        <v>0.82730185955751157</v>
      </c>
      <c r="P640">
        <f t="shared" si="187"/>
        <v>7.511590103968234</v>
      </c>
      <c r="Q640">
        <f t="shared" si="177"/>
        <v>17.6772215462498</v>
      </c>
      <c r="R640">
        <f t="shared" si="173"/>
        <v>0.58924071820832669</v>
      </c>
      <c r="S640">
        <f t="shared" si="188"/>
        <v>0.37104019017981127</v>
      </c>
      <c r="T640">
        <f t="shared" si="189"/>
        <v>0.62895980982018862</v>
      </c>
    </row>
    <row r="641" spans="1:20" x14ac:dyDescent="0.2">
      <c r="A641">
        <v>635</v>
      </c>
      <c r="B641">
        <f t="shared" si="174"/>
        <v>1.7397260273972603</v>
      </c>
      <c r="C641">
        <f t="shared" si="178"/>
        <v>13.419944016953544</v>
      </c>
      <c r="D641">
        <f t="shared" si="175"/>
        <v>26.118832355705862</v>
      </c>
      <c r="E641">
        <f t="shared" si="171"/>
        <v>0.26118832355705862</v>
      </c>
      <c r="F641">
        <f t="shared" si="179"/>
        <v>1.7139345523971872</v>
      </c>
      <c r="G641">
        <f t="shared" si="180"/>
        <v>1.3977738573986402</v>
      </c>
      <c r="H641">
        <f t="shared" si="172"/>
        <v>4.6592461913288009E-2</v>
      </c>
      <c r="I641">
        <f t="shared" si="181"/>
        <v>6.5528399141619204E-2</v>
      </c>
      <c r="J641">
        <f t="shared" si="182"/>
        <v>0.93447160085838088</v>
      </c>
      <c r="K641">
        <f t="shared" si="183"/>
        <v>4.201642783626796</v>
      </c>
      <c r="L641">
        <f t="shared" si="184"/>
        <v>2.0643968607722347</v>
      </c>
      <c r="M641">
        <f t="shared" si="176"/>
        <v>5.8982767450635278E-2</v>
      </c>
      <c r="N641">
        <f t="shared" si="185"/>
        <v>0.1719049345701987</v>
      </c>
      <c r="O641">
        <f t="shared" si="186"/>
        <v>0.82809506542980138</v>
      </c>
      <c r="P641">
        <f t="shared" si="187"/>
        <v>7.5043666809295617</v>
      </c>
      <c r="Q641">
        <f t="shared" si="177"/>
        <v>17.656661637534924</v>
      </c>
      <c r="R641">
        <f t="shared" si="173"/>
        <v>0.5885553879178308</v>
      </c>
      <c r="S641">
        <f t="shared" si="188"/>
        <v>0.37076870197022332</v>
      </c>
      <c r="T641">
        <f t="shared" si="189"/>
        <v>0.62923129802977673</v>
      </c>
    </row>
    <row r="642" spans="1:20" x14ac:dyDescent="0.2">
      <c r="A642">
        <v>636</v>
      </c>
      <c r="B642">
        <f t="shared" si="174"/>
        <v>1.7424657534246575</v>
      </c>
      <c r="C642">
        <f t="shared" si="178"/>
        <v>13.380658168974147</v>
      </c>
      <c r="D642">
        <f t="shared" si="175"/>
        <v>26.082173018256618</v>
      </c>
      <c r="E642">
        <f t="shared" si="171"/>
        <v>0.26082173018256616</v>
      </c>
      <c r="F642">
        <f t="shared" si="179"/>
        <v>1.7061691228202256</v>
      </c>
      <c r="G642">
        <f t="shared" si="180"/>
        <v>1.3930994214457084</v>
      </c>
      <c r="H642">
        <f t="shared" si="172"/>
        <v>4.6436647381523616E-2</v>
      </c>
      <c r="I642">
        <f t="shared" si="181"/>
        <v>6.532333067513639E-2</v>
      </c>
      <c r="J642">
        <f t="shared" si="182"/>
        <v>0.9346766693248636</v>
      </c>
      <c r="K642">
        <f t="shared" si="183"/>
        <v>4.1773679963171366</v>
      </c>
      <c r="L642">
        <f t="shared" si="184"/>
        <v>2.0529520169467088</v>
      </c>
      <c r="M642">
        <f t="shared" si="176"/>
        <v>5.8655771912763111E-2</v>
      </c>
      <c r="N642">
        <f t="shared" si="185"/>
        <v>0.17111480039956958</v>
      </c>
      <c r="O642">
        <f t="shared" si="186"/>
        <v>0.8288851996004305</v>
      </c>
      <c r="P642">
        <f t="shared" si="187"/>
        <v>7.4971210498367844</v>
      </c>
      <c r="Q642">
        <f t="shared" si="177"/>
        <v>17.636121579864138</v>
      </c>
      <c r="R642">
        <f t="shared" si="173"/>
        <v>0.58787071932880464</v>
      </c>
      <c r="S642">
        <f t="shared" si="188"/>
        <v>0.37049724069695095</v>
      </c>
      <c r="T642">
        <f t="shared" si="189"/>
        <v>0.62950275930304911</v>
      </c>
    </row>
    <row r="643" spans="1:20" x14ac:dyDescent="0.2">
      <c r="A643">
        <v>637</v>
      </c>
      <c r="B643">
        <f t="shared" si="174"/>
        <v>1.7452054794520548</v>
      </c>
      <c r="C643">
        <f t="shared" si="178"/>
        <v>13.341525821846545</v>
      </c>
      <c r="D643">
        <f t="shared" si="175"/>
        <v>26.045620892717313</v>
      </c>
      <c r="E643">
        <f t="shared" si="171"/>
        <v>0.26045620892717314</v>
      </c>
      <c r="F643">
        <f t="shared" si="179"/>
        <v>1.698447682870849</v>
      </c>
      <c r="G643">
        <f t="shared" si="180"/>
        <v>1.3884461401227743</v>
      </c>
      <c r="H643">
        <f t="shared" si="172"/>
        <v>4.628153800409248E-2</v>
      </c>
      <c r="I643">
        <f t="shared" si="181"/>
        <v>6.5119101912328947E-2</v>
      </c>
      <c r="J643">
        <f t="shared" si="182"/>
        <v>0.93488089808767105</v>
      </c>
      <c r="K643">
        <f t="shared" si="183"/>
        <v>4.1532247069075927</v>
      </c>
      <c r="L643">
        <f t="shared" si="184"/>
        <v>2.0415733191195642</v>
      </c>
      <c r="M643">
        <f t="shared" si="176"/>
        <v>5.8330666260558973E-2</v>
      </c>
      <c r="N643">
        <f t="shared" si="185"/>
        <v>0.17032773498643439</v>
      </c>
      <c r="O643">
        <f t="shared" si="186"/>
        <v>0.82967226501356561</v>
      </c>
      <c r="P643">
        <f t="shared" si="187"/>
        <v>7.4898534320681049</v>
      </c>
      <c r="Q643">
        <f t="shared" si="177"/>
        <v>17.615601433474911</v>
      </c>
      <c r="R643">
        <f t="shared" si="173"/>
        <v>0.5871867144491637</v>
      </c>
      <c r="S643">
        <f t="shared" si="188"/>
        <v>0.37022580753759254</v>
      </c>
      <c r="T643">
        <f t="shared" si="189"/>
        <v>0.62977419246240751</v>
      </c>
    </row>
    <row r="644" spans="1:20" x14ac:dyDescent="0.2">
      <c r="A644">
        <v>638</v>
      </c>
      <c r="B644">
        <f t="shared" si="174"/>
        <v>1.747945205479452</v>
      </c>
      <c r="C644">
        <f t="shared" si="178"/>
        <v>13.302546391122796</v>
      </c>
      <c r="D644">
        <f t="shared" si="175"/>
        <v>26.009175560138896</v>
      </c>
      <c r="E644">
        <f t="shared" si="171"/>
        <v>0.26009175560138897</v>
      </c>
      <c r="F644">
        <f t="shared" si="179"/>
        <v>1.6907699399329463</v>
      </c>
      <c r="G644">
        <f t="shared" si="180"/>
        <v>1.3838138937119993</v>
      </c>
      <c r="H644">
        <f t="shared" si="172"/>
        <v>4.6127129790399977E-2</v>
      </c>
      <c r="I644">
        <f t="shared" si="181"/>
        <v>6.4915708744179221E-2</v>
      </c>
      <c r="J644">
        <f t="shared" si="182"/>
        <v>0.93508429125582082</v>
      </c>
      <c r="K644">
        <f t="shared" si="183"/>
        <v>4.1292124026176475</v>
      </c>
      <c r="L644">
        <f t="shared" si="184"/>
        <v>2.0302604084274614</v>
      </c>
      <c r="M644">
        <f t="shared" si="176"/>
        <v>5.8007440240784608E-2</v>
      </c>
      <c r="N644">
        <f t="shared" si="185"/>
        <v>0.16954373527568545</v>
      </c>
      <c r="O644">
        <f t="shared" si="186"/>
        <v>0.83045626472431455</v>
      </c>
      <c r="P644">
        <f t="shared" si="187"/>
        <v>7.4825640485722014</v>
      </c>
      <c r="Q644">
        <f t="shared" si="177"/>
        <v>17.595101257999371</v>
      </c>
      <c r="R644">
        <f t="shared" si="173"/>
        <v>0.58650337526664564</v>
      </c>
      <c r="S644">
        <f t="shared" si="188"/>
        <v>0.36995440366507104</v>
      </c>
      <c r="T644">
        <f t="shared" si="189"/>
        <v>0.63004559633492907</v>
      </c>
    </row>
    <row r="645" spans="1:20" x14ac:dyDescent="0.2">
      <c r="A645">
        <v>639</v>
      </c>
      <c r="B645">
        <f t="shared" si="174"/>
        <v>1.7506849315068493</v>
      </c>
      <c r="C645">
        <f t="shared" si="178"/>
        <v>13.263719293229119</v>
      </c>
      <c r="D645">
        <f t="shared" si="175"/>
        <v>25.972836603171142</v>
      </c>
      <c r="E645">
        <f t="shared" si="171"/>
        <v>0.2597283660317114</v>
      </c>
      <c r="F645">
        <f t="shared" si="179"/>
        <v>1.6831356035463034</v>
      </c>
      <c r="G645">
        <f t="shared" si="180"/>
        <v>1.3792025632913243</v>
      </c>
      <c r="H645">
        <f t="shared" si="172"/>
        <v>4.5973418776377478E-2</v>
      </c>
      <c r="I645">
        <f t="shared" si="181"/>
        <v>6.4713147083594644E-2</v>
      </c>
      <c r="J645">
        <f t="shared" si="182"/>
        <v>0.93528685291640534</v>
      </c>
      <c r="K645">
        <f t="shared" si="183"/>
        <v>4.1053305698268101</v>
      </c>
      <c r="L645">
        <f t="shared" si="184"/>
        <v>2.019012927414237</v>
      </c>
      <c r="M645">
        <f t="shared" si="176"/>
        <v>5.7686083640406768E-2</v>
      </c>
      <c r="N645">
        <f t="shared" si="185"/>
        <v>0.16876279810245998</v>
      </c>
      <c r="O645">
        <f t="shared" si="186"/>
        <v>0.83123720189754002</v>
      </c>
      <c r="P645">
        <f t="shared" si="187"/>
        <v>7.4752531198560064</v>
      </c>
      <c r="Q645">
        <f t="shared" si="177"/>
        <v>17.574621112465518</v>
      </c>
      <c r="R645">
        <f t="shared" si="173"/>
        <v>0.58582070374885065</v>
      </c>
      <c r="S645">
        <f t="shared" si="188"/>
        <v>0.3696830302476169</v>
      </c>
      <c r="T645">
        <f t="shared" si="189"/>
        <v>0.63031696975238305</v>
      </c>
    </row>
    <row r="646" spans="1:20" x14ac:dyDescent="0.2">
      <c r="A646">
        <v>640</v>
      </c>
      <c r="B646">
        <f t="shared" si="174"/>
        <v>1.7534246575342465</v>
      </c>
      <c r="C646">
        <f t="shared" si="178"/>
        <v>13.225043945480646</v>
      </c>
      <c r="D646">
        <f t="shared" si="175"/>
        <v>25.936603606060238</v>
      </c>
      <c r="E646">
        <f t="shared" si="171"/>
        <v>0.25936603606060238</v>
      </c>
      <c r="F646">
        <f t="shared" si="179"/>
        <v>1.6755443853900982</v>
      </c>
      <c r="G646">
        <f t="shared" si="180"/>
        <v>1.3746120307286118</v>
      </c>
      <c r="H646">
        <f t="shared" si="172"/>
        <v>4.5820401024287062E-2</v>
      </c>
      <c r="I646">
        <f t="shared" si="181"/>
        <v>6.4511412865298018E-2</v>
      </c>
      <c r="J646">
        <f t="shared" si="182"/>
        <v>0.93548858713470195</v>
      </c>
      <c r="K646">
        <f t="shared" si="183"/>
        <v>4.0815786941178755</v>
      </c>
      <c r="L646">
        <f t="shared" si="184"/>
        <v>2.0078305200330928</v>
      </c>
      <c r="M646">
        <f t="shared" si="176"/>
        <v>5.7366586286659797E-2</v>
      </c>
      <c r="N646">
        <f t="shared" si="185"/>
        <v>0.16798492019332623</v>
      </c>
      <c r="O646">
        <f t="shared" si="186"/>
        <v>0.83201507980667366</v>
      </c>
      <c r="P646">
        <f t="shared" si="187"/>
        <v>7.4679208659726735</v>
      </c>
      <c r="Q646">
        <f t="shared" si="177"/>
        <v>17.554161055298472</v>
      </c>
      <c r="R646">
        <f t="shared" si="173"/>
        <v>0.58513870184328243</v>
      </c>
      <c r="S646">
        <f t="shared" si="188"/>
        <v>0.36941168844875172</v>
      </c>
      <c r="T646">
        <f t="shared" si="189"/>
        <v>0.63058831155124828</v>
      </c>
    </row>
    <row r="647" spans="1:20" x14ac:dyDescent="0.2">
      <c r="A647">
        <v>641</v>
      </c>
      <c r="B647">
        <f t="shared" si="174"/>
        <v>1.7561643835616438</v>
      </c>
      <c r="C647">
        <f t="shared" si="178"/>
        <v>13.186519766096023</v>
      </c>
      <c r="D647">
        <f t="shared" si="175"/>
        <v>25.900476154646274</v>
      </c>
      <c r="E647">
        <f t="shared" ref="E647:E710" si="190">D647/$D$2</f>
        <v>0.25900476154646274</v>
      </c>
      <c r="F647">
        <f t="shared" si="179"/>
        <v>1.667995999266527</v>
      </c>
      <c r="G647">
        <f t="shared" si="180"/>
        <v>1.3700421786758266</v>
      </c>
      <c r="H647">
        <f t="shared" ref="H647:H710" si="191">G647/$G$2</f>
        <v>4.5668072622527554E-2</v>
      </c>
      <c r="I647">
        <f t="shared" si="181"/>
        <v>6.4310502045718504E-2</v>
      </c>
      <c r="J647">
        <f t="shared" si="182"/>
        <v>0.93568949795428147</v>
      </c>
      <c r="K647">
        <f t="shared" si="183"/>
        <v>4.0579562603198198</v>
      </c>
      <c r="L647">
        <f t="shared" si="184"/>
        <v>1.9967128316486547</v>
      </c>
      <c r="M647">
        <f t="shared" si="176"/>
        <v>5.7048938047104418E-2</v>
      </c>
      <c r="N647">
        <f t="shared" si="185"/>
        <v>0.16721009816747143</v>
      </c>
      <c r="O647">
        <f t="shared" si="186"/>
        <v>0.83278990183252866</v>
      </c>
      <c r="P647">
        <f t="shared" si="187"/>
        <v>7.4605675065096762</v>
      </c>
      <c r="Q647">
        <f t="shared" si="177"/>
        <v>17.533721144321731</v>
      </c>
      <c r="R647">
        <f t="shared" ref="R647:R710" si="192">Q647/Q$2</f>
        <v>0.58445737147739107</v>
      </c>
      <c r="S647">
        <f t="shared" si="188"/>
        <v>0.36914037942727185</v>
      </c>
      <c r="T647">
        <f t="shared" si="189"/>
        <v>0.63085962057272815</v>
      </c>
    </row>
    <row r="648" spans="1:20" x14ac:dyDescent="0.2">
      <c r="A648">
        <v>642</v>
      </c>
      <c r="B648">
        <f t="shared" ref="B648:B711" si="193">A648*$C$1</f>
        <v>1.7589041095890412</v>
      </c>
      <c r="C648">
        <f t="shared" si="178"/>
        <v>13.148146174211849</v>
      </c>
      <c r="D648">
        <f t="shared" ref="D648:D711" si="194">D647-(B648-B647)*C648</f>
        <v>25.864453836360759</v>
      </c>
      <c r="E648">
        <f t="shared" si="190"/>
        <v>0.25864453836360757</v>
      </c>
      <c r="F648">
        <f t="shared" si="179"/>
        <v>1.6604901610845417</v>
      </c>
      <c r="G648">
        <f t="shared" si="180"/>
        <v>1.3654928905632659</v>
      </c>
      <c r="H648">
        <f t="shared" si="191"/>
        <v>4.55164296854422E-2</v>
      </c>
      <c r="I648">
        <f t="shared" si="181"/>
        <v>6.411041060288257E-2</v>
      </c>
      <c r="J648">
        <f t="shared" si="182"/>
        <v>0.93588958939711742</v>
      </c>
      <c r="K648">
        <f t="shared" si="183"/>
        <v>4.0344627525502705</v>
      </c>
      <c r="L648">
        <f t="shared" si="184"/>
        <v>1.9856595090389275</v>
      </c>
      <c r="M648">
        <f t="shared" ref="M648:M711" si="195">L648/L$2</f>
        <v>5.6733128829683642E-2</v>
      </c>
      <c r="N648">
        <f t="shared" si="185"/>
        <v>0.16643832853788962</v>
      </c>
      <c r="O648">
        <f t="shared" si="186"/>
        <v>0.83356167146211047</v>
      </c>
      <c r="P648">
        <f t="shared" si="187"/>
        <v>7.4531932605770361</v>
      </c>
      <c r="Q648">
        <f t="shared" ref="Q648:Q711" si="196">Q647-((B648-B647)*P648)</f>
        <v>17.513301436758507</v>
      </c>
      <c r="R648">
        <f t="shared" si="192"/>
        <v>0.5837767145586169</v>
      </c>
      <c r="S648">
        <f t="shared" si="188"/>
        <v>0.36886910433723258</v>
      </c>
      <c r="T648">
        <f t="shared" si="189"/>
        <v>0.63113089566276737</v>
      </c>
    </row>
    <row r="649" spans="1:20" x14ac:dyDescent="0.2">
      <c r="A649">
        <v>643</v>
      </c>
      <c r="B649">
        <f t="shared" si="193"/>
        <v>1.7616438356164383</v>
      </c>
      <c r="C649">
        <f t="shared" ref="C649:C712" si="197">F649+K649+P649+U649+Z649+AE649</f>
        <v>13.109922589897096</v>
      </c>
      <c r="D649">
        <f t="shared" si="194"/>
        <v>25.828536240224057</v>
      </c>
      <c r="E649">
        <f t="shared" si="190"/>
        <v>0.25828536240224059</v>
      </c>
      <c r="F649">
        <f t="shared" ref="F649:F712" si="198">$C$3*D648*I649</f>
        <v>1.6530265888437135</v>
      </c>
      <c r="G649">
        <f t="shared" ref="G649:G712" si="199">G648-(F649*($B649-$B648))</f>
        <v>1.3609640505938314</v>
      </c>
      <c r="H649">
        <f t="shared" si="191"/>
        <v>4.5365468353127714E-2</v>
      </c>
      <c r="I649">
        <f t="shared" ref="I649:I712" si="200">(G648/(G648+G$4))</f>
        <v>6.3911134536305425E-2</v>
      </c>
      <c r="J649">
        <f t="shared" ref="J649:J712" si="201">(G$4/(G648+G$4))</f>
        <v>0.93608886546369452</v>
      </c>
      <c r="K649">
        <f t="shared" ref="K649:K712" si="202">$C$3*$D648*N649*J649</f>
        <v>4.0110976542576058</v>
      </c>
      <c r="L649">
        <f t="shared" ref="L649:L712" si="203">L648-K649*($B649-$B648)</f>
        <v>1.9746702003971264</v>
      </c>
      <c r="M649">
        <f t="shared" si="195"/>
        <v>5.6419148582775039E-2</v>
      </c>
      <c r="N649">
        <f t="shared" ref="N649:N712" si="204">(L648/(L648+L$4))</f>
        <v>0.16566960771257117</v>
      </c>
      <c r="O649">
        <f t="shared" ref="O649:O712" si="205">(L$4/(L648+L$4))</f>
        <v>0.83433039228742878</v>
      </c>
      <c r="P649">
        <f t="shared" ref="P649:P712" si="206">$C$3*$D648*S649*O649*J649</f>
        <v>7.4457983467957769</v>
      </c>
      <c r="Q649">
        <f t="shared" si="196"/>
        <v>17.49290198923304</v>
      </c>
      <c r="R649">
        <f t="shared" si="192"/>
        <v>0.58309673297443465</v>
      </c>
      <c r="S649">
        <f t="shared" ref="S649:S712" si="207">(Q648/(Q648+Q$4))</f>
        <v>0.36859786432793318</v>
      </c>
      <c r="T649">
        <f t="shared" ref="T649:T712" si="208">(Q$4/(Q648+Q$4))</f>
        <v>0.63140213567206671</v>
      </c>
    </row>
    <row r="650" spans="1:20" x14ac:dyDescent="0.2">
      <c r="A650">
        <v>644</v>
      </c>
      <c r="B650">
        <f t="shared" si="193"/>
        <v>1.7643835616438357</v>
      </c>
      <c r="C650">
        <f t="shared" si="197"/>
        <v>13.07184843416734</v>
      </c>
      <c r="D650">
        <f t="shared" si="194"/>
        <v>25.792722956842777</v>
      </c>
      <c r="E650">
        <f t="shared" si="190"/>
        <v>0.25792722956842778</v>
      </c>
      <c r="F650">
        <f t="shared" si="198"/>
        <v>1.6456050026182076</v>
      </c>
      <c r="G650">
        <f t="shared" si="199"/>
        <v>1.3564555437373429</v>
      </c>
      <c r="H650">
        <f t="shared" si="191"/>
        <v>4.5215184791244763E-2</v>
      </c>
      <c r="I650">
        <f t="shared" si="200"/>
        <v>6.3712669866882565E-2</v>
      </c>
      <c r="J650">
        <f t="shared" si="201"/>
        <v>0.93628733013311738</v>
      </c>
      <c r="K650">
        <f t="shared" si="202"/>
        <v>3.9878604482626487</v>
      </c>
      <c r="L650">
        <f t="shared" si="203"/>
        <v>1.9637445553333928</v>
      </c>
      <c r="M650">
        <f t="shared" si="195"/>
        <v>5.6106987295239795E-2</v>
      </c>
      <c r="N650">
        <f t="shared" si="204"/>
        <v>0.16490393199569192</v>
      </c>
      <c r="O650">
        <f t="shared" si="205"/>
        <v>0.83509606800430813</v>
      </c>
      <c r="P650">
        <f t="shared" si="206"/>
        <v>7.4383829832864823</v>
      </c>
      <c r="Q650">
        <f t="shared" si="196"/>
        <v>17.472522857771981</v>
      </c>
      <c r="R650">
        <f t="shared" si="192"/>
        <v>0.58241742859239942</v>
      </c>
      <c r="S650">
        <f t="shared" si="207"/>
        <v>0.3683266605439019</v>
      </c>
      <c r="T650">
        <f t="shared" si="208"/>
        <v>0.63167333945609816</v>
      </c>
    </row>
    <row r="651" spans="1:20" x14ac:dyDescent="0.2">
      <c r="A651">
        <v>645</v>
      </c>
      <c r="B651">
        <f t="shared" si="193"/>
        <v>1.7671232876712328</v>
      </c>
      <c r="C651">
        <f t="shared" si="197"/>
        <v>13.03392312899884</v>
      </c>
      <c r="D651">
        <f t="shared" si="194"/>
        <v>25.757013578407165</v>
      </c>
      <c r="E651">
        <f t="shared" si="190"/>
        <v>0.25757013578407162</v>
      </c>
      <c r="F651">
        <f t="shared" si="198"/>
        <v>1.6382251245408772</v>
      </c>
      <c r="G651">
        <f t="shared" si="199"/>
        <v>1.3519672557249023</v>
      </c>
      <c r="H651">
        <f t="shared" si="191"/>
        <v>4.5065575190830078E-2</v>
      </c>
      <c r="I651">
        <f t="shared" si="200"/>
        <v>6.3515012636781651E-2</v>
      </c>
      <c r="J651">
        <f t="shared" si="201"/>
        <v>0.93648498736321828</v>
      </c>
      <c r="K651">
        <f t="shared" si="202"/>
        <v>3.9647506167999484</v>
      </c>
      <c r="L651">
        <f t="shared" si="203"/>
        <v>1.9528822248764071</v>
      </c>
      <c r="M651">
        <f t="shared" si="195"/>
        <v>5.5796634996468773E-2</v>
      </c>
      <c r="N651">
        <f t="shared" si="204"/>
        <v>0.16414129758880242</v>
      </c>
      <c r="O651">
        <f t="shared" si="205"/>
        <v>0.83585870241119764</v>
      </c>
      <c r="P651">
        <f t="shared" si="206"/>
        <v>7.430947387658013</v>
      </c>
      <c r="Q651">
        <f t="shared" si="196"/>
        <v>17.452164097805795</v>
      </c>
      <c r="R651">
        <f t="shared" si="192"/>
        <v>0.58173880326019323</v>
      </c>
      <c r="S651">
        <f t="shared" si="207"/>
        <v>0.36805549412488114</v>
      </c>
      <c r="T651">
        <f t="shared" si="208"/>
        <v>0.63194450587511886</v>
      </c>
    </row>
    <row r="652" spans="1:20" x14ac:dyDescent="0.2">
      <c r="A652">
        <v>646</v>
      </c>
      <c r="B652">
        <f t="shared" si="193"/>
        <v>1.7698630136986302</v>
      </c>
      <c r="C652">
        <f t="shared" si="197"/>
        <v>12.996146097342589</v>
      </c>
      <c r="D652">
        <f t="shared" si="194"/>
        <v>25.721407698688417</v>
      </c>
      <c r="E652">
        <f t="shared" si="190"/>
        <v>0.25721407698688414</v>
      </c>
      <c r="F652">
        <f t="shared" si="198"/>
        <v>1.6308866787874787</v>
      </c>
      <c r="G652">
        <f t="shared" si="199"/>
        <v>1.3474990730432925</v>
      </c>
      <c r="H652">
        <f t="shared" si="191"/>
        <v>4.4916635768109753E-2</v>
      </c>
      <c r="I652">
        <f t="shared" si="200"/>
        <v>6.3318158909334787E-2</v>
      </c>
      <c r="J652">
        <f t="shared" si="201"/>
        <v>0.93668184109066532</v>
      </c>
      <c r="K652">
        <f t="shared" si="202"/>
        <v>3.9417676415586871</v>
      </c>
      <c r="L652">
        <f t="shared" si="203"/>
        <v>1.942082861474876</v>
      </c>
      <c r="M652">
        <f t="shared" si="195"/>
        <v>5.5488081756425028E-2</v>
      </c>
      <c r="N652">
        <f t="shared" si="204"/>
        <v>0.16338170059201765</v>
      </c>
      <c r="O652">
        <f t="shared" si="205"/>
        <v>0.83661829940798227</v>
      </c>
      <c r="P652">
        <f t="shared" si="206"/>
        <v>7.423491776996423</v>
      </c>
      <c r="Q652">
        <f t="shared" si="196"/>
        <v>17.431825764170188</v>
      </c>
      <c r="R652">
        <f t="shared" si="192"/>
        <v>0.58106085880567293</v>
      </c>
      <c r="S652">
        <f t="shared" si="207"/>
        <v>0.36778436620581423</v>
      </c>
      <c r="T652">
        <f t="shared" si="208"/>
        <v>0.63221563379418588</v>
      </c>
    </row>
    <row r="653" spans="1:20" x14ac:dyDescent="0.2">
      <c r="A653">
        <v>647</v>
      </c>
      <c r="B653">
        <f t="shared" si="193"/>
        <v>1.7726027397260273</v>
      </c>
      <c r="C653">
        <f t="shared" si="197"/>
        <v>12.958516763138139</v>
      </c>
      <c r="D653">
        <f t="shared" si="194"/>
        <v>25.685904913035984</v>
      </c>
      <c r="E653">
        <f t="shared" si="190"/>
        <v>0.25685904913035984</v>
      </c>
      <c r="F653">
        <f t="shared" si="198"/>
        <v>1.6235893915609945</v>
      </c>
      <c r="G653">
        <f t="shared" si="199"/>
        <v>1.343050882929427</v>
      </c>
      <c r="H653">
        <f t="shared" si="191"/>
        <v>4.4768362764314236E-2</v>
      </c>
      <c r="I653">
        <f t="shared" si="200"/>
        <v>6.3122104768930834E-2</v>
      </c>
      <c r="J653">
        <f t="shared" si="201"/>
        <v>0.93687789523106924</v>
      </c>
      <c r="K653">
        <f t="shared" si="202"/>
        <v>3.9189110037231623</v>
      </c>
      <c r="L653">
        <f t="shared" si="203"/>
        <v>1.9313461189989225</v>
      </c>
      <c r="M653">
        <f t="shared" si="195"/>
        <v>5.5181317685683497E-2</v>
      </c>
      <c r="N653">
        <f t="shared" si="204"/>
        <v>0.16262513700520614</v>
      </c>
      <c r="O653">
        <f t="shared" si="205"/>
        <v>0.8373748629947938</v>
      </c>
      <c r="P653">
        <f t="shared" si="206"/>
        <v>7.4160163678539828</v>
      </c>
      <c r="Q653">
        <f t="shared" si="196"/>
        <v>17.411507911107577</v>
      </c>
      <c r="R653">
        <f t="shared" si="192"/>
        <v>0.58038359703691922</v>
      </c>
      <c r="S653">
        <f t="shared" si="207"/>
        <v>0.36751327791683114</v>
      </c>
      <c r="T653">
        <f t="shared" si="208"/>
        <v>0.63248672208316892</v>
      </c>
    </row>
    <row r="654" spans="1:20" x14ac:dyDescent="0.2">
      <c r="A654">
        <v>648</v>
      </c>
      <c r="B654">
        <f t="shared" si="193"/>
        <v>1.7753424657534247</v>
      </c>
      <c r="C654">
        <f t="shared" si="197"/>
        <v>12.921034551327374</v>
      </c>
      <c r="D654">
        <f t="shared" si="194"/>
        <v>25.650504818374813</v>
      </c>
      <c r="E654">
        <f t="shared" si="190"/>
        <v>0.25650504818374814</v>
      </c>
      <c r="F654">
        <f t="shared" si="198"/>
        <v>1.6163329910760798</v>
      </c>
      <c r="G654">
        <f t="shared" si="199"/>
        <v>1.3386225733648349</v>
      </c>
      <c r="H654">
        <f t="shared" si="191"/>
        <v>4.4620752445494495E-2</v>
      </c>
      <c r="I654">
        <f t="shared" si="200"/>
        <v>6.2926846320908336E-2</v>
      </c>
      <c r="J654">
        <f t="shared" si="201"/>
        <v>0.93707315367909172</v>
      </c>
      <c r="K654">
        <f t="shared" si="202"/>
        <v>3.89618018401289</v>
      </c>
      <c r="L654">
        <f t="shared" si="203"/>
        <v>1.9206716527413525</v>
      </c>
      <c r="M654">
        <f t="shared" si="195"/>
        <v>5.4876332935467217E-2</v>
      </c>
      <c r="N654">
        <f t="shared" si="204"/>
        <v>0.16187160272917878</v>
      </c>
      <c r="O654">
        <f t="shared" si="205"/>
        <v>0.83812839727082122</v>
      </c>
      <c r="P654">
        <f t="shared" si="206"/>
        <v>7.4085213762384035</v>
      </c>
      <c r="Q654">
        <f t="shared" si="196"/>
        <v>17.391210592268568</v>
      </c>
      <c r="R654">
        <f t="shared" si="192"/>
        <v>0.57970701974228556</v>
      </c>
      <c r="S654">
        <f t="shared" si="207"/>
        <v>0.36724223038323583</v>
      </c>
      <c r="T654">
        <f t="shared" si="208"/>
        <v>0.63275776961676422</v>
      </c>
    </row>
    <row r="655" spans="1:20" x14ac:dyDescent="0.2">
      <c r="A655">
        <v>649</v>
      </c>
      <c r="B655">
        <f t="shared" si="193"/>
        <v>1.7780821917808218</v>
      </c>
      <c r="C655">
        <f t="shared" si="197"/>
        <v>12.883698887868089</v>
      </c>
      <c r="D655">
        <f t="shared" si="194"/>
        <v>25.615207013202575</v>
      </c>
      <c r="E655">
        <f t="shared" si="190"/>
        <v>0.25615207013202573</v>
      </c>
      <c r="F655">
        <f t="shared" si="198"/>
        <v>1.609117207543616</v>
      </c>
      <c r="G655">
        <f t="shared" si="199"/>
        <v>1.334214033070195</v>
      </c>
      <c r="H655">
        <f t="shared" si="191"/>
        <v>4.4473801102339831E-2</v>
      </c>
      <c r="I655">
        <f t="shared" si="200"/>
        <v>6.2732379691448417E-2</v>
      </c>
      <c r="J655">
        <f t="shared" si="201"/>
        <v>0.9372676203085516</v>
      </c>
      <c r="K655">
        <f t="shared" si="202"/>
        <v>3.8735746627222802</v>
      </c>
      <c r="L655">
        <f t="shared" si="203"/>
        <v>1.9100591194188261</v>
      </c>
      <c r="M655">
        <f t="shared" si="195"/>
        <v>5.4573117697680744E-2</v>
      </c>
      <c r="N655">
        <f t="shared" si="204"/>
        <v>0.16112109356687657</v>
      </c>
      <c r="O655">
        <f t="shared" si="205"/>
        <v>0.83887890643312346</v>
      </c>
      <c r="P655">
        <f t="shared" si="206"/>
        <v>7.4010070176021925</v>
      </c>
      <c r="Q655">
        <f t="shared" si="196"/>
        <v>17.370933860713492</v>
      </c>
      <c r="R655">
        <f t="shared" si="192"/>
        <v>0.5790311286904497</v>
      </c>
      <c r="S655">
        <f t="shared" si="207"/>
        <v>0.36697122472549332</v>
      </c>
      <c r="T655">
        <f t="shared" si="208"/>
        <v>0.63302877527450674</v>
      </c>
    </row>
    <row r="656" spans="1:20" x14ac:dyDescent="0.2">
      <c r="A656">
        <v>650</v>
      </c>
      <c r="B656">
        <f t="shared" si="193"/>
        <v>1.7808219178082192</v>
      </c>
      <c r="C656">
        <f t="shared" si="197"/>
        <v>12.846509199747494</v>
      </c>
      <c r="D656">
        <f t="shared" si="194"/>
        <v>25.580011097586826</v>
      </c>
      <c r="E656">
        <f t="shared" si="190"/>
        <v>0.25580011097586824</v>
      </c>
      <c r="F656">
        <f t="shared" si="198"/>
        <v>1.6019417731553842</v>
      </c>
      <c r="G656">
        <f t="shared" si="199"/>
        <v>1.3298251514999062</v>
      </c>
      <c r="H656">
        <f t="shared" si="191"/>
        <v>4.4327505049996871E-2</v>
      </c>
      <c r="I656">
        <f t="shared" si="200"/>
        <v>6.2538701027468266E-2</v>
      </c>
      <c r="J656">
        <f t="shared" si="201"/>
        <v>0.93746129897253161</v>
      </c>
      <c r="K656">
        <f t="shared" si="202"/>
        <v>3.8510939197599372</v>
      </c>
      <c r="L656">
        <f t="shared" si="203"/>
        <v>1.8995081771729081</v>
      </c>
      <c r="M656">
        <f t="shared" si="195"/>
        <v>5.427166220494023E-2</v>
      </c>
      <c r="N656">
        <f t="shared" si="204"/>
        <v>0.16037360522455837</v>
      </c>
      <c r="O656">
        <f t="shared" si="205"/>
        <v>0.83962639477544165</v>
      </c>
      <c r="P656">
        <f t="shared" si="206"/>
        <v>7.3934735068321729</v>
      </c>
      <c r="Q656">
        <f t="shared" si="196"/>
        <v>17.35067776891395</v>
      </c>
      <c r="R656">
        <f t="shared" si="192"/>
        <v>0.57835592563046501</v>
      </c>
      <c r="S656">
        <f t="shared" si="207"/>
        <v>0.36670026205921741</v>
      </c>
      <c r="T656">
        <f t="shared" si="208"/>
        <v>0.63329973794078265</v>
      </c>
    </row>
    <row r="657" spans="1:20" x14ac:dyDescent="0.2">
      <c r="A657">
        <v>651</v>
      </c>
      <c r="B657">
        <f t="shared" si="193"/>
        <v>1.7835616438356166</v>
      </c>
      <c r="C657">
        <f t="shared" si="197"/>
        <v>12.809464914995552</v>
      </c>
      <c r="D657">
        <f t="shared" si="194"/>
        <v>25.544916673162181</v>
      </c>
      <c r="E657">
        <f t="shared" si="190"/>
        <v>0.25544916673162182</v>
      </c>
      <c r="F657">
        <f t="shared" si="198"/>
        <v>1.5948064220688476</v>
      </c>
      <c r="G657">
        <f t="shared" si="199"/>
        <v>1.3254558188367038</v>
      </c>
      <c r="H657">
        <f t="shared" si="191"/>
        <v>4.4181860627890125E-2</v>
      </c>
      <c r="I657">
        <f t="shared" si="200"/>
        <v>6.2345806496514729E-2</v>
      </c>
      <c r="J657">
        <f t="shared" si="201"/>
        <v>0.93765419350348522</v>
      </c>
      <c r="K657">
        <f t="shared" si="202"/>
        <v>3.828737434687528</v>
      </c>
      <c r="L657">
        <f t="shared" si="203"/>
        <v>1.8890184855710241</v>
      </c>
      <c r="M657">
        <f t="shared" si="195"/>
        <v>5.3971956730600693E-2</v>
      </c>
      <c r="N657">
        <f t="shared" si="204"/>
        <v>0.15962913331298659</v>
      </c>
      <c r="O657">
        <f t="shared" si="205"/>
        <v>0.84037086668701344</v>
      </c>
      <c r="P657">
        <f t="shared" si="206"/>
        <v>7.3859210582391759</v>
      </c>
      <c r="Q657">
        <f t="shared" si="196"/>
        <v>17.33044236875439</v>
      </c>
      <c r="R657">
        <f t="shared" si="192"/>
        <v>0.57768141229181302</v>
      </c>
      <c r="S657">
        <f t="shared" si="207"/>
        <v>0.36642934349515877</v>
      </c>
      <c r="T657">
        <f t="shared" si="208"/>
        <v>0.63357065650484112</v>
      </c>
    </row>
    <row r="658" spans="1:20" x14ac:dyDescent="0.2">
      <c r="A658">
        <v>652</v>
      </c>
      <c r="B658">
        <f t="shared" si="193"/>
        <v>1.7863013698630137</v>
      </c>
      <c r="C658">
        <f t="shared" si="197"/>
        <v>12.7725654626982</v>
      </c>
      <c r="D658">
        <f t="shared" si="194"/>
        <v>25.509923343127394</v>
      </c>
      <c r="E658">
        <f t="shared" si="190"/>
        <v>0.25509923343127394</v>
      </c>
      <c r="F658">
        <f t="shared" si="198"/>
        <v>1.5877108903920498</v>
      </c>
      <c r="G658">
        <f t="shared" si="199"/>
        <v>1.3211059259863149</v>
      </c>
      <c r="H658">
        <f t="shared" si="191"/>
        <v>4.4036864199543828E-2</v>
      </c>
      <c r="I658">
        <f t="shared" si="200"/>
        <v>6.2153692286658326E-2</v>
      </c>
      <c r="J658">
        <f t="shared" si="201"/>
        <v>0.93784630771334165</v>
      </c>
      <c r="K658">
        <f t="shared" si="202"/>
        <v>3.8065046867582701</v>
      </c>
      <c r="L658">
        <f t="shared" si="203"/>
        <v>1.8785897056073033</v>
      </c>
      <c r="M658">
        <f t="shared" si="195"/>
        <v>5.3673991588780091E-2</v>
      </c>
      <c r="N658">
        <f t="shared" si="204"/>
        <v>0.15888767334861248</v>
      </c>
      <c r="O658">
        <f t="shared" si="205"/>
        <v>0.84111232665138758</v>
      </c>
      <c r="P658">
        <f t="shared" si="206"/>
        <v>7.3783498855478795</v>
      </c>
      <c r="Q658">
        <f t="shared" si="196"/>
        <v>17.310227711533713</v>
      </c>
      <c r="R658">
        <f t="shared" si="192"/>
        <v>0.57700759038445715</v>
      </c>
      <c r="S658">
        <f t="shared" si="207"/>
        <v>0.36615847013919384</v>
      </c>
      <c r="T658">
        <f t="shared" si="208"/>
        <v>0.63384152986080611</v>
      </c>
    </row>
    <row r="659" spans="1:20" x14ac:dyDescent="0.2">
      <c r="A659">
        <v>653</v>
      </c>
      <c r="B659">
        <f t="shared" si="193"/>
        <v>1.789041095890411</v>
      </c>
      <c r="C659">
        <f t="shared" si="197"/>
        <v>12.735810273010419</v>
      </c>
      <c r="D659">
        <f t="shared" si="194"/>
        <v>25.475030712242432</v>
      </c>
      <c r="E659">
        <f t="shared" si="190"/>
        <v>0.2547503071224243</v>
      </c>
      <c r="F659">
        <f t="shared" si="198"/>
        <v>1.5806549161686227</v>
      </c>
      <c r="G659">
        <f t="shared" si="199"/>
        <v>1.3167753645721543</v>
      </c>
      <c r="H659">
        <f t="shared" si="191"/>
        <v>4.3892512152405146E-2</v>
      </c>
      <c r="I659">
        <f t="shared" si="200"/>
        <v>6.1962354606387542E-2</v>
      </c>
      <c r="J659">
        <f t="shared" si="201"/>
        <v>0.93803764539361245</v>
      </c>
      <c r="K659">
        <f t="shared" si="202"/>
        <v>3.7843951549549995</v>
      </c>
      <c r="L659">
        <f t="shared" si="203"/>
        <v>1.8682214997033166</v>
      </c>
      <c r="M659">
        <f t="shared" si="195"/>
        <v>5.3377757134380477E-2</v>
      </c>
      <c r="N659">
        <f t="shared" si="204"/>
        <v>0.15814922075475951</v>
      </c>
      <c r="O659">
        <f t="shared" si="205"/>
        <v>0.84185077924524043</v>
      </c>
      <c r="P659">
        <f t="shared" si="206"/>
        <v>7.370760201886795</v>
      </c>
      <c r="Q659">
        <f t="shared" si="196"/>
        <v>17.2900338479669</v>
      </c>
      <c r="R659">
        <f t="shared" si="192"/>
        <v>0.57633446159889667</v>
      </c>
      <c r="S659">
        <f t="shared" si="207"/>
        <v>0.3658876430923132</v>
      </c>
      <c r="T659">
        <f t="shared" si="208"/>
        <v>0.63411235690768675</v>
      </c>
    </row>
    <row r="660" spans="1:20" x14ac:dyDescent="0.2">
      <c r="A660">
        <v>654</v>
      </c>
      <c r="B660">
        <f t="shared" si="193"/>
        <v>1.7917808219178082</v>
      </c>
      <c r="C660">
        <f t="shared" si="197"/>
        <v>12.699198777169173</v>
      </c>
      <c r="D660">
        <f t="shared" si="194"/>
        <v>25.440238386825531</v>
      </c>
      <c r="E660">
        <f t="shared" si="190"/>
        <v>0.25440238386825531</v>
      </c>
      <c r="F660">
        <f t="shared" si="198"/>
        <v>1.5736382393629043</v>
      </c>
      <c r="G660">
        <f t="shared" si="199"/>
        <v>1.3124640269300643</v>
      </c>
      <c r="H660">
        <f t="shared" si="191"/>
        <v>4.3748800897668812E-2</v>
      </c>
      <c r="I660">
        <f t="shared" si="200"/>
        <v>6.1771789684503392E-2</v>
      </c>
      <c r="J660">
        <f t="shared" si="201"/>
        <v>0.93822821031549652</v>
      </c>
      <c r="K660">
        <f t="shared" si="202"/>
        <v>3.7624083180278354</v>
      </c>
      <c r="L660">
        <f t="shared" si="203"/>
        <v>1.8579135317087203</v>
      </c>
      <c r="M660">
        <f t="shared" si="195"/>
        <v>5.3083243763106296E-2</v>
      </c>
      <c r="N660">
        <f t="shared" si="204"/>
        <v>0.15741377086280522</v>
      </c>
      <c r="O660">
        <f t="shared" si="205"/>
        <v>0.84258622913719472</v>
      </c>
      <c r="P660">
        <f t="shared" si="206"/>
        <v>7.363152219778434</v>
      </c>
      <c r="Q660">
        <f t="shared" si="196"/>
        <v>17.269860828186687</v>
      </c>
      <c r="R660">
        <f t="shared" si="192"/>
        <v>0.57566202760622287</v>
      </c>
      <c r="S660">
        <f t="shared" si="207"/>
        <v>0.36561686345061128</v>
      </c>
      <c r="T660">
        <f t="shared" si="208"/>
        <v>0.63438313654938872</v>
      </c>
    </row>
    <row r="661" spans="1:20" x14ac:dyDescent="0.2">
      <c r="A661">
        <v>655</v>
      </c>
      <c r="B661">
        <f t="shared" si="193"/>
        <v>1.7945205479452055</v>
      </c>
      <c r="C661">
        <f t="shared" si="197"/>
        <v>12.662730407506253</v>
      </c>
      <c r="D661">
        <f t="shared" si="194"/>
        <v>25.405545974750169</v>
      </c>
      <c r="E661">
        <f t="shared" si="190"/>
        <v>0.25405545974750171</v>
      </c>
      <c r="F661">
        <f t="shared" si="198"/>
        <v>1.5666606018451721</v>
      </c>
      <c r="G661">
        <f t="shared" si="199"/>
        <v>1.3081718061030909</v>
      </c>
      <c r="H661">
        <f t="shared" si="191"/>
        <v>4.3605726870103029E-2</v>
      </c>
      <c r="I661">
        <f t="shared" si="200"/>
        <v>6.1581993770014443E-2</v>
      </c>
      <c r="J661">
        <f t="shared" si="201"/>
        <v>0.9384180062299855</v>
      </c>
      <c r="K661">
        <f t="shared" si="202"/>
        <v>3.7405436545314532</v>
      </c>
      <c r="L661">
        <f t="shared" si="203"/>
        <v>1.8476654669017845</v>
      </c>
      <c r="M661">
        <f t="shared" si="195"/>
        <v>5.2790441911479559E-2</v>
      </c>
      <c r="N661">
        <f t="shared" si="204"/>
        <v>0.15668131891336165</v>
      </c>
      <c r="O661">
        <f t="shared" si="205"/>
        <v>0.84331868108663843</v>
      </c>
      <c r="P661">
        <f t="shared" si="206"/>
        <v>7.3555261511296282</v>
      </c>
      <c r="Q661">
        <f t="shared" si="196"/>
        <v>17.249708701745234</v>
      </c>
      <c r="R661">
        <f t="shared" si="192"/>
        <v>0.57499029005817448</v>
      </c>
      <c r="S661">
        <f t="shared" si="207"/>
        <v>0.36534613230527624</v>
      </c>
      <c r="T661">
        <f t="shared" si="208"/>
        <v>0.63465386769472376</v>
      </c>
    </row>
    <row r="662" spans="1:20" x14ac:dyDescent="0.2">
      <c r="A662">
        <v>656</v>
      </c>
      <c r="B662">
        <f t="shared" si="193"/>
        <v>1.7972602739726027</v>
      </c>
      <c r="C662">
        <f t="shared" si="197"/>
        <v>12.626404597460889</v>
      </c>
      <c r="D662">
        <f t="shared" si="194"/>
        <v>25.370953085442057</v>
      </c>
      <c r="E662">
        <f t="shared" si="190"/>
        <v>0.25370953085442055</v>
      </c>
      <c r="F662">
        <f t="shared" si="198"/>
        <v>1.5597217473769813</v>
      </c>
      <c r="G662">
        <f t="shared" si="199"/>
        <v>1.303898595836305</v>
      </c>
      <c r="H662">
        <f t="shared" si="191"/>
        <v>4.3463286527876829E-2</v>
      </c>
      <c r="I662">
        <f t="shared" si="200"/>
        <v>6.1392963132032012E-2</v>
      </c>
      <c r="J662">
        <f t="shared" si="201"/>
        <v>0.93860703686796809</v>
      </c>
      <c r="K662">
        <f t="shared" si="202"/>
        <v>3.7188006428619236</v>
      </c>
      <c r="L662">
        <f t="shared" si="203"/>
        <v>1.8374769719898345</v>
      </c>
      <c r="M662">
        <f t="shared" si="195"/>
        <v>5.2499342056852416E-2</v>
      </c>
      <c r="N662">
        <f t="shared" si="204"/>
        <v>0.1559518600574529</v>
      </c>
      <c r="O662">
        <f t="shared" si="205"/>
        <v>0.84404813994254713</v>
      </c>
      <c r="P662">
        <f t="shared" si="206"/>
        <v>7.3478822072219838</v>
      </c>
      <c r="Q662">
        <f t="shared" si="196"/>
        <v>17.229577517615859</v>
      </c>
      <c r="R662">
        <f t="shared" si="192"/>
        <v>0.57431925058719524</v>
      </c>
      <c r="S662">
        <f t="shared" si="207"/>
        <v>0.36507545074257974</v>
      </c>
      <c r="T662">
        <f t="shared" si="208"/>
        <v>0.63492454925742026</v>
      </c>
    </row>
    <row r="663" spans="1:20" x14ac:dyDescent="0.2">
      <c r="A663">
        <v>657</v>
      </c>
      <c r="B663">
        <f t="shared" si="193"/>
        <v>1.8</v>
      </c>
      <c r="C663">
        <f t="shared" si="197"/>
        <v>12.590220781592329</v>
      </c>
      <c r="D663">
        <f t="shared" si="194"/>
        <v>25.33645932987605</v>
      </c>
      <c r="E663">
        <f t="shared" si="190"/>
        <v>0.25336459329876049</v>
      </c>
      <c r="F663">
        <f t="shared" si="198"/>
        <v>1.5528214215966152</v>
      </c>
      <c r="G663">
        <f t="shared" si="199"/>
        <v>1.2996442905716565</v>
      </c>
      <c r="H663">
        <f t="shared" si="191"/>
        <v>4.3321476352388553E-2</v>
      </c>
      <c r="I663">
        <f t="shared" si="200"/>
        <v>6.1204694059665804E-2</v>
      </c>
      <c r="J663">
        <f t="shared" si="201"/>
        <v>0.93879530594033422</v>
      </c>
      <c r="K663">
        <f t="shared" si="202"/>
        <v>3.6971787612931801</v>
      </c>
      <c r="L663">
        <f t="shared" si="203"/>
        <v>1.8273477151095789</v>
      </c>
      <c r="M663">
        <f t="shared" si="195"/>
        <v>5.2209934717416542E-2</v>
      </c>
      <c r="N663">
        <f t="shared" si="204"/>
        <v>0.15522538935769195</v>
      </c>
      <c r="O663">
        <f t="shared" si="205"/>
        <v>0.84477461064230797</v>
      </c>
      <c r="P663">
        <f t="shared" si="206"/>
        <v>7.3402205987025333</v>
      </c>
      <c r="Q663">
        <f t="shared" si="196"/>
        <v>17.209467324194755</v>
      </c>
      <c r="R663">
        <f t="shared" si="192"/>
        <v>0.57364891080649183</v>
      </c>
      <c r="S663">
        <f t="shared" si="207"/>
        <v>0.36480481984386814</v>
      </c>
      <c r="T663">
        <f t="shared" si="208"/>
        <v>0.63519518015613186</v>
      </c>
    </row>
    <row r="664" spans="1:20" x14ac:dyDescent="0.2">
      <c r="A664">
        <v>658</v>
      </c>
      <c r="B664">
        <f t="shared" si="193"/>
        <v>1.8027397260273972</v>
      </c>
      <c r="C664">
        <f t="shared" si="197"/>
        <v>12.554178395592205</v>
      </c>
      <c r="D664">
        <f t="shared" si="194"/>
        <v>25.302064320573059</v>
      </c>
      <c r="E664">
        <f t="shared" si="190"/>
        <v>0.25302064320573059</v>
      </c>
      <c r="F664">
        <f t="shared" si="198"/>
        <v>1.5459593720046407</v>
      </c>
      <c r="G664">
        <f t="shared" si="199"/>
        <v>1.2954087854428769</v>
      </c>
      <c r="H664">
        <f t="shared" si="191"/>
        <v>4.3180292848095894E-2</v>
      </c>
      <c r="I664">
        <f t="shared" si="200"/>
        <v>6.1017182861919789E-2</v>
      </c>
      <c r="J664">
        <f t="shared" si="201"/>
        <v>0.93898281713808018</v>
      </c>
      <c r="K664">
        <f t="shared" si="202"/>
        <v>3.6756774880130489</v>
      </c>
      <c r="L664">
        <f t="shared" si="203"/>
        <v>1.8172773658273518</v>
      </c>
      <c r="M664">
        <f t="shared" si="195"/>
        <v>5.1922210452210051E-2</v>
      </c>
      <c r="N664">
        <f t="shared" si="204"/>
        <v>0.15450190178945364</v>
      </c>
      <c r="O664">
        <f t="shared" si="205"/>
        <v>0.84549809821054644</v>
      </c>
      <c r="P664">
        <f t="shared" si="206"/>
        <v>7.3325415355745154</v>
      </c>
      <c r="Q664">
        <f t="shared" si="196"/>
        <v>17.189378169302771</v>
      </c>
      <c r="R664">
        <f t="shared" si="192"/>
        <v>0.57297927231009238</v>
      </c>
      <c r="S664">
        <f t="shared" si="207"/>
        <v>0.3645342406855529</v>
      </c>
      <c r="T664">
        <f t="shared" si="208"/>
        <v>0.63546575931444715</v>
      </c>
    </row>
    <row r="665" spans="1:20" x14ac:dyDescent="0.2">
      <c r="A665">
        <v>659</v>
      </c>
      <c r="B665">
        <f t="shared" si="193"/>
        <v>1.8054794520547945</v>
      </c>
      <c r="C665">
        <f t="shared" si="197"/>
        <v>12.518276876296788</v>
      </c>
      <c r="D665">
        <f t="shared" si="194"/>
        <v>25.267767671596904</v>
      </c>
      <c r="E665">
        <f t="shared" si="190"/>
        <v>0.25267767671596902</v>
      </c>
      <c r="F665">
        <f t="shared" si="198"/>
        <v>1.5391353479495768</v>
      </c>
      <c r="G665">
        <f t="shared" si="199"/>
        <v>1.291191976270412</v>
      </c>
      <c r="H665">
        <f t="shared" si="191"/>
        <v>4.3039732542347067E-2</v>
      </c>
      <c r="I665">
        <f t="shared" si="200"/>
        <v>6.083042586758855E-2</v>
      </c>
      <c r="J665">
        <f t="shared" si="201"/>
        <v>0.93916957413241142</v>
      </c>
      <c r="K665">
        <f t="shared" si="202"/>
        <v>3.6542963011588983</v>
      </c>
      <c r="L665">
        <f t="shared" si="203"/>
        <v>1.8072655951392449</v>
      </c>
      <c r="M665">
        <f t="shared" si="195"/>
        <v>5.1636159861121279E-2</v>
      </c>
      <c r="N665">
        <f t="shared" si="204"/>
        <v>0.15378139224204632</v>
      </c>
      <c r="O665">
        <f t="shared" si="205"/>
        <v>0.84621860775795377</v>
      </c>
      <c r="P665">
        <f t="shared" si="206"/>
        <v>7.3248452271883133</v>
      </c>
      <c r="Q665">
        <f t="shared" si="196"/>
        <v>17.169310100187186</v>
      </c>
      <c r="R665">
        <f t="shared" si="192"/>
        <v>0.57231033667290621</v>
      </c>
      <c r="S665">
        <f t="shared" si="207"/>
        <v>0.36426371433910221</v>
      </c>
      <c r="T665">
        <f t="shared" si="208"/>
        <v>0.63573628566089779</v>
      </c>
    </row>
    <row r="666" spans="1:20" x14ac:dyDescent="0.2">
      <c r="A666">
        <v>660</v>
      </c>
      <c r="B666">
        <f t="shared" si="193"/>
        <v>1.8082191780821919</v>
      </c>
      <c r="C666">
        <f t="shared" si="197"/>
        <v>12.48251566169909</v>
      </c>
      <c r="D666">
        <f t="shared" si="194"/>
        <v>25.233568998551153</v>
      </c>
      <c r="E666">
        <f t="shared" si="190"/>
        <v>0.25233568998551154</v>
      </c>
      <c r="F666">
        <f t="shared" si="198"/>
        <v>1.5323491006136645</v>
      </c>
      <c r="G666">
        <f t="shared" si="199"/>
        <v>1.2869937595564018</v>
      </c>
      <c r="H666">
        <f t="shared" si="191"/>
        <v>4.2899791985213397E-2</v>
      </c>
      <c r="I666">
        <f t="shared" si="200"/>
        <v>6.0644419425153799E-2</v>
      </c>
      <c r="J666">
        <f t="shared" si="201"/>
        <v>0.93935558057484625</v>
      </c>
      <c r="K666">
        <f t="shared" si="202"/>
        <v>3.6330346788528587</v>
      </c>
      <c r="L666">
        <f t="shared" si="203"/>
        <v>1.7973120754711545</v>
      </c>
      <c r="M666">
        <f t="shared" si="195"/>
        <v>5.1351773584890126E-2</v>
      </c>
      <c r="N666">
        <f t="shared" si="204"/>
        <v>0.15306385551988014</v>
      </c>
      <c r="O666">
        <f t="shared" si="205"/>
        <v>0.84693614448011978</v>
      </c>
      <c r="P666">
        <f t="shared" si="206"/>
        <v>7.3171318822325668</v>
      </c>
      <c r="Q666">
        <f t="shared" si="196"/>
        <v>17.149263163523536</v>
      </c>
      <c r="R666">
        <f t="shared" si="192"/>
        <v>0.57164210545078453</v>
      </c>
      <c r="S666">
        <f t="shared" si="207"/>
        <v>0.36399324187103282</v>
      </c>
      <c r="T666">
        <f t="shared" si="208"/>
        <v>0.63600675812896712</v>
      </c>
    </row>
    <row r="667" spans="1:20" x14ac:dyDescent="0.2">
      <c r="A667">
        <v>661</v>
      </c>
      <c r="B667">
        <f t="shared" si="193"/>
        <v>1.810958904109589</v>
      </c>
      <c r="C667">
        <f t="shared" si="197"/>
        <v>12.44689419096084</v>
      </c>
      <c r="D667">
        <f t="shared" si="194"/>
        <v>25.19946791857592</v>
      </c>
      <c r="E667">
        <f t="shared" si="190"/>
        <v>0.25199467918575919</v>
      </c>
      <c r="F667">
        <f t="shared" si="198"/>
        <v>1.5256003829987486</v>
      </c>
      <c r="G667">
        <f t="shared" si="199"/>
        <v>1.2828140324796931</v>
      </c>
      <c r="H667">
        <f t="shared" si="191"/>
        <v>4.27604677493231E-2</v>
      </c>
      <c r="I667">
        <f t="shared" si="200"/>
        <v>6.0459159902681407E-2</v>
      </c>
      <c r="J667">
        <f t="shared" si="201"/>
        <v>0.93954084009731853</v>
      </c>
      <c r="K667">
        <f t="shared" si="202"/>
        <v>3.6118920992366581</v>
      </c>
      <c r="L667">
        <f t="shared" si="203"/>
        <v>1.7874164806787256</v>
      </c>
      <c r="M667">
        <f t="shared" si="195"/>
        <v>5.1069042305106449E-2</v>
      </c>
      <c r="N667">
        <f t="shared" si="204"/>
        <v>0.15234928634363301</v>
      </c>
      <c r="O667">
        <f t="shared" si="205"/>
        <v>0.84765071365636702</v>
      </c>
      <c r="P667">
        <f t="shared" si="206"/>
        <v>7.3094017087254324</v>
      </c>
      <c r="Q667">
        <f t="shared" si="196"/>
        <v>17.129237405417438</v>
      </c>
      <c r="R667">
        <f t="shared" si="192"/>
        <v>0.57097458018058123</v>
      </c>
      <c r="S667">
        <f t="shared" si="207"/>
        <v>0.3637228243429021</v>
      </c>
      <c r="T667">
        <f t="shared" si="208"/>
        <v>0.63627717565709785</v>
      </c>
    </row>
    <row r="668" spans="1:20" x14ac:dyDescent="0.2">
      <c r="A668">
        <v>662</v>
      </c>
      <c r="B668">
        <f t="shared" si="193"/>
        <v>1.8136986301369864</v>
      </c>
      <c r="C668">
        <f t="shared" si="197"/>
        <v>12.411411904424289</v>
      </c>
      <c r="D668">
        <f t="shared" si="194"/>
        <v>25.165464050344617</v>
      </c>
      <c r="E668">
        <f t="shared" si="190"/>
        <v>0.25165464050344616</v>
      </c>
      <c r="F668">
        <f t="shared" si="198"/>
        <v>1.518888949912262</v>
      </c>
      <c r="G668">
        <f t="shared" si="199"/>
        <v>1.2786526928908921</v>
      </c>
      <c r="H668">
        <f t="shared" si="191"/>
        <v>4.2621756429696407E-2</v>
      </c>
      <c r="I668">
        <f t="shared" si="200"/>
        <v>6.0274643687718704E-2</v>
      </c>
      <c r="J668">
        <f t="shared" si="201"/>
        <v>0.93972535631228138</v>
      </c>
      <c r="K668">
        <f t="shared" si="202"/>
        <v>3.5908680405060425</v>
      </c>
      <c r="L668">
        <f t="shared" si="203"/>
        <v>1.7775784860472019</v>
      </c>
      <c r="M668">
        <f t="shared" si="195"/>
        <v>5.0787956744205769E-2</v>
      </c>
      <c r="N668">
        <f t="shared" si="204"/>
        <v>0.15163767935141334</v>
      </c>
      <c r="O668">
        <f t="shared" si="205"/>
        <v>0.84836232064858663</v>
      </c>
      <c r="P668">
        <f t="shared" si="206"/>
        <v>7.3016549140059848</v>
      </c>
      <c r="Q668">
        <f t="shared" si="196"/>
        <v>17.109232871406462</v>
      </c>
      <c r="R668">
        <f t="shared" si="192"/>
        <v>0.57030776238021541</v>
      </c>
      <c r="S668">
        <f t="shared" si="207"/>
        <v>0.36345246281130056</v>
      </c>
      <c r="T668">
        <f t="shared" si="208"/>
        <v>0.63654753718869939</v>
      </c>
    </row>
    <row r="669" spans="1:20" x14ac:dyDescent="0.2">
      <c r="A669">
        <v>663</v>
      </c>
      <c r="B669">
        <f t="shared" si="193"/>
        <v>1.8164383561643835</v>
      </c>
      <c r="C669">
        <f t="shared" si="197"/>
        <v>12.376068243623898</v>
      </c>
      <c r="D669">
        <f t="shared" si="194"/>
        <v>25.131557014060718</v>
      </c>
      <c r="E669">
        <f t="shared" si="190"/>
        <v>0.25131557014060718</v>
      </c>
      <c r="F669">
        <f t="shared" si="198"/>
        <v>1.5122145579533135</v>
      </c>
      <c r="G669">
        <f t="shared" si="199"/>
        <v>1.2745096393074586</v>
      </c>
      <c r="H669">
        <f t="shared" si="191"/>
        <v>4.2483654643581954E-2</v>
      </c>
      <c r="I669">
        <f t="shared" si="200"/>
        <v>6.0090867187192011E-2</v>
      </c>
      <c r="J669">
        <f t="shared" si="201"/>
        <v>0.93990913281280808</v>
      </c>
      <c r="K669">
        <f t="shared" si="202"/>
        <v>3.5699619809447793</v>
      </c>
      <c r="L669">
        <f t="shared" si="203"/>
        <v>1.7677977682911892</v>
      </c>
      <c r="M669">
        <f t="shared" si="195"/>
        <v>5.0508507665462547E-2</v>
      </c>
      <c r="N669">
        <f t="shared" si="204"/>
        <v>0.15092902909991932</v>
      </c>
      <c r="O669">
        <f t="shared" si="205"/>
        <v>0.84907097090008066</v>
      </c>
      <c r="P669">
        <f t="shared" si="206"/>
        <v>7.2938917047258043</v>
      </c>
      <c r="Q669">
        <f t="shared" si="196"/>
        <v>17.089249606462008</v>
      </c>
      <c r="R669">
        <f t="shared" si="192"/>
        <v>0.56964165354873364</v>
      </c>
      <c r="S669">
        <f t="shared" si="207"/>
        <v>0.36318215832784501</v>
      </c>
      <c r="T669">
        <f t="shared" si="208"/>
        <v>0.63681784167215505</v>
      </c>
    </row>
    <row r="670" spans="1:20" x14ac:dyDescent="0.2">
      <c r="A670">
        <v>664</v>
      </c>
      <c r="B670">
        <f t="shared" si="193"/>
        <v>1.8191780821917809</v>
      </c>
      <c r="C670">
        <f t="shared" si="197"/>
        <v>12.340862651297869</v>
      </c>
      <c r="D670">
        <f t="shared" si="194"/>
        <v>25.097746431454421</v>
      </c>
      <c r="E670">
        <f t="shared" si="190"/>
        <v>0.25097746431454421</v>
      </c>
      <c r="F670">
        <f t="shared" si="198"/>
        <v>1.5055769654988875</v>
      </c>
      <c r="G670">
        <f t="shared" si="199"/>
        <v>1.2703847709088314</v>
      </c>
      <c r="H670">
        <f t="shared" si="191"/>
        <v>4.2346159030294379E-2</v>
      </c>
      <c r="I670">
        <f t="shared" si="200"/>
        <v>5.9907826827304826E-2</v>
      </c>
      <c r="J670">
        <f t="shared" si="201"/>
        <v>0.94009217317269511</v>
      </c>
      <c r="K670">
        <f t="shared" si="202"/>
        <v>3.5491733989582852</v>
      </c>
      <c r="L670">
        <f t="shared" si="203"/>
        <v>1.7580740055543167</v>
      </c>
      <c r="M670">
        <f t="shared" si="195"/>
        <v>5.0230685872980477E-2</v>
      </c>
      <c r="N670">
        <f t="shared" si="204"/>
        <v>0.15022333006559582</v>
      </c>
      <c r="O670">
        <f t="shared" si="205"/>
        <v>0.84977666993440426</v>
      </c>
      <c r="P670">
        <f t="shared" si="206"/>
        <v>7.2861122868406962</v>
      </c>
      <c r="Q670">
        <f t="shared" si="196"/>
        <v>17.069287654991211</v>
      </c>
      <c r="R670">
        <f t="shared" si="192"/>
        <v>0.56897625516637373</v>
      </c>
      <c r="S670">
        <f t="shared" si="207"/>
        <v>0.36291191193917155</v>
      </c>
      <c r="T670">
        <f t="shared" si="208"/>
        <v>0.63708808806082851</v>
      </c>
    </row>
    <row r="671" spans="1:20" x14ac:dyDescent="0.2">
      <c r="A671">
        <v>665</v>
      </c>
      <c r="B671">
        <f t="shared" si="193"/>
        <v>1.821917808219178</v>
      </c>
      <c r="C671">
        <f t="shared" si="197"/>
        <v>12.305794571399518</v>
      </c>
      <c r="D671">
        <f t="shared" si="194"/>
        <v>25.064031925779357</v>
      </c>
      <c r="E671">
        <f t="shared" si="190"/>
        <v>0.25064031925779356</v>
      </c>
      <c r="F671">
        <f t="shared" si="198"/>
        <v>1.4989759326901377</v>
      </c>
      <c r="G671">
        <f t="shared" si="199"/>
        <v>1.2662779875315984</v>
      </c>
      <c r="H671">
        <f t="shared" si="191"/>
        <v>4.2209266251053278E-2</v>
      </c>
      <c r="I671">
        <f t="shared" si="200"/>
        <v>5.9725519053436052E-2</v>
      </c>
      <c r="J671">
        <f t="shared" si="201"/>
        <v>0.94027448094656396</v>
      </c>
      <c r="K671">
        <f t="shared" si="202"/>
        <v>3.5285017731068153</v>
      </c>
      <c r="L671">
        <f t="shared" si="203"/>
        <v>1.7484068774088191</v>
      </c>
      <c r="M671">
        <f t="shared" si="195"/>
        <v>4.9954482211680543E-2</v>
      </c>
      <c r="N671">
        <f t="shared" si="204"/>
        <v>0.14952057664578672</v>
      </c>
      <c r="O671">
        <f t="shared" si="205"/>
        <v>0.85047942335421323</v>
      </c>
      <c r="P671">
        <f t="shared" si="206"/>
        <v>7.2783168656025659</v>
      </c>
      <c r="Q671">
        <f t="shared" si="196"/>
        <v>17.049347060838876</v>
      </c>
      <c r="R671">
        <f t="shared" si="192"/>
        <v>0.56831156869462918</v>
      </c>
      <c r="S671">
        <f t="shared" si="207"/>
        <v>0.36264172468692946</v>
      </c>
      <c r="T671">
        <f t="shared" si="208"/>
        <v>0.63735827531307043</v>
      </c>
    </row>
    <row r="672" spans="1:20" x14ac:dyDescent="0.2">
      <c r="A672">
        <v>666</v>
      </c>
      <c r="B672">
        <f t="shared" si="193"/>
        <v>1.8246575342465754</v>
      </c>
      <c r="C672">
        <f t="shared" si="197"/>
        <v>12.270863449108544</v>
      </c>
      <c r="D672">
        <f t="shared" si="194"/>
        <v>25.030413121809197</v>
      </c>
      <c r="E672">
        <f t="shared" si="190"/>
        <v>0.25030413121809197</v>
      </c>
      <c r="F672">
        <f t="shared" si="198"/>
        <v>1.4924112214187926</v>
      </c>
      <c r="G672">
        <f t="shared" si="199"/>
        <v>1.2621891896646975</v>
      </c>
      <c r="H672">
        <f t="shared" si="191"/>
        <v>4.2072972988823253E-2</v>
      </c>
      <c r="I672">
        <f t="shared" si="200"/>
        <v>5.9543940330038764E-2</v>
      </c>
      <c r="J672">
        <f t="shared" si="201"/>
        <v>0.94045605966996126</v>
      </c>
      <c r="K672">
        <f t="shared" si="202"/>
        <v>3.5079465821382798</v>
      </c>
      <c r="L672">
        <f t="shared" si="203"/>
        <v>1.7387960648550151</v>
      </c>
      <c r="M672">
        <f t="shared" si="195"/>
        <v>4.9679887567286148E-2</v>
      </c>
      <c r="N672">
        <f t="shared" si="204"/>
        <v>0.14882076315988477</v>
      </c>
      <c r="O672">
        <f t="shared" si="205"/>
        <v>0.85117923684011532</v>
      </c>
      <c r="P672">
        <f t="shared" si="206"/>
        <v>7.2705056455514718</v>
      </c>
      <c r="Q672">
        <f t="shared" si="196"/>
        <v>17.029427867289421</v>
      </c>
      <c r="R672">
        <f t="shared" si="192"/>
        <v>0.56764759557631406</v>
      </c>
      <c r="S672">
        <f t="shared" si="207"/>
        <v>0.36237159760777543</v>
      </c>
      <c r="T672">
        <f t="shared" si="208"/>
        <v>0.63762840239222462</v>
      </c>
    </row>
    <row r="673" spans="1:20" x14ac:dyDescent="0.2">
      <c r="A673">
        <v>667</v>
      </c>
      <c r="B673">
        <f t="shared" si="193"/>
        <v>1.8273972602739725</v>
      </c>
      <c r="C673">
        <f t="shared" si="197"/>
        <v>12.236068730842071</v>
      </c>
      <c r="D673">
        <f t="shared" si="194"/>
        <v>24.996889645834287</v>
      </c>
      <c r="E673">
        <f t="shared" si="190"/>
        <v>0.24996889645834286</v>
      </c>
      <c r="F673">
        <f t="shared" si="198"/>
        <v>1.4858825953136572</v>
      </c>
      <c r="G673">
        <f t="shared" si="199"/>
        <v>1.2581182784446603</v>
      </c>
      <c r="H673">
        <f t="shared" si="191"/>
        <v>4.1937275948155342E-2</v>
      </c>
      <c r="I673">
        <f t="shared" si="200"/>
        <v>5.9363087140539277E-2</v>
      </c>
      <c r="J673">
        <f t="shared" si="201"/>
        <v>0.94063691285946083</v>
      </c>
      <c r="K673">
        <f t="shared" si="202"/>
        <v>3.4875073050206247</v>
      </c>
      <c r="L673">
        <f t="shared" si="203"/>
        <v>1.7292412503207124</v>
      </c>
      <c r="M673">
        <f t="shared" si="195"/>
        <v>4.9406892866306069E-2</v>
      </c>
      <c r="N673">
        <f t="shared" si="204"/>
        <v>0.14812388385047653</v>
      </c>
      <c r="O673">
        <f t="shared" si="205"/>
        <v>0.85187611614952352</v>
      </c>
      <c r="P673">
        <f t="shared" si="206"/>
        <v>7.2626788305077898</v>
      </c>
      <c r="Q673">
        <f t="shared" si="196"/>
        <v>17.009530117068852</v>
      </c>
      <c r="R673">
        <f t="shared" si="192"/>
        <v>0.56698433723562836</v>
      </c>
      <c r="S673">
        <f t="shared" si="207"/>
        <v>0.36210153173336757</v>
      </c>
      <c r="T673">
        <f t="shared" si="208"/>
        <v>0.63789846826663243</v>
      </c>
    </row>
    <row r="674" spans="1:20" x14ac:dyDescent="0.2">
      <c r="A674">
        <v>668</v>
      </c>
      <c r="B674">
        <f t="shared" si="193"/>
        <v>1.8301369863013699</v>
      </c>
      <c r="C674">
        <f t="shared" si="197"/>
        <v>12.201409864265649</v>
      </c>
      <c r="D674">
        <f t="shared" si="194"/>
        <v>24.963461125658217</v>
      </c>
      <c r="E674">
        <f t="shared" si="190"/>
        <v>0.24963461125658218</v>
      </c>
      <c r="F674">
        <f t="shared" si="198"/>
        <v>1.4793898197272211</v>
      </c>
      <c r="G674">
        <f t="shared" si="199"/>
        <v>1.2540651556508868</v>
      </c>
      <c r="H674">
        <f t="shared" si="191"/>
        <v>4.180217185502956E-2</v>
      </c>
      <c r="I674">
        <f t="shared" si="200"/>
        <v>5.9182955987236607E-2</v>
      </c>
      <c r="J674">
        <f t="shared" si="201"/>
        <v>0.94081704401276345</v>
      </c>
      <c r="K674">
        <f t="shared" si="202"/>
        <v>3.4671834209738464</v>
      </c>
      <c r="L674">
        <f t="shared" si="203"/>
        <v>1.7197421176605097</v>
      </c>
      <c r="M674">
        <f t="shared" si="195"/>
        <v>4.913548907601456E-2</v>
      </c>
      <c r="N674">
        <f t="shared" si="204"/>
        <v>0.14742993288448475</v>
      </c>
      <c r="O674">
        <f t="shared" si="205"/>
        <v>0.85257006711551531</v>
      </c>
      <c r="P674">
        <f t="shared" si="206"/>
        <v>7.2548366235645814</v>
      </c>
      <c r="Q674">
        <f t="shared" si="196"/>
        <v>16.989653852346756</v>
      </c>
      <c r="R674">
        <f t="shared" si="192"/>
        <v>0.56632179507822522</v>
      </c>
      <c r="S674">
        <f t="shared" si="207"/>
        <v>0.36183152809036068</v>
      </c>
      <c r="T674">
        <f t="shared" si="208"/>
        <v>0.63816847190963943</v>
      </c>
    </row>
    <row r="675" spans="1:20" x14ac:dyDescent="0.2">
      <c r="A675">
        <v>669</v>
      </c>
      <c r="B675">
        <f t="shared" si="193"/>
        <v>1.832876712328767</v>
      </c>
      <c r="C675">
        <f t="shared" si="197"/>
        <v>12.166886298304004</v>
      </c>
      <c r="D675">
        <f t="shared" si="194"/>
        <v>24.930127190594373</v>
      </c>
      <c r="E675">
        <f t="shared" si="190"/>
        <v>0.24930127190594373</v>
      </c>
      <c r="F675">
        <f t="shared" si="198"/>
        <v>1.472932661722365</v>
      </c>
      <c r="G675">
        <f t="shared" si="199"/>
        <v>1.2500297237009628</v>
      </c>
      <c r="H675">
        <f t="shared" si="191"/>
        <v>4.1667657456698759E-2</v>
      </c>
      <c r="I675">
        <f t="shared" si="200"/>
        <v>5.9003543391202243E-2</v>
      </c>
      <c r="J675">
        <f t="shared" si="201"/>
        <v>0.94099645660879772</v>
      </c>
      <c r="K675">
        <f t="shared" si="202"/>
        <v>3.4469744095015704</v>
      </c>
      <c r="L675">
        <f t="shared" si="203"/>
        <v>1.7102983521550263</v>
      </c>
      <c r="M675">
        <f t="shared" si="195"/>
        <v>4.8865667204429322E-2</v>
      </c>
      <c r="N675">
        <f t="shared" si="204"/>
        <v>0.14673890435430537</v>
      </c>
      <c r="O675">
        <f t="shared" si="205"/>
        <v>0.85326109564569474</v>
      </c>
      <c r="P675">
        <f t="shared" si="206"/>
        <v>7.2469792270800681</v>
      </c>
      <c r="Q675">
        <f t="shared" si="196"/>
        <v>16.969799114738318</v>
      </c>
      <c r="R675">
        <f t="shared" si="192"/>
        <v>0.56565997049127725</v>
      </c>
      <c r="S675">
        <f t="shared" si="207"/>
        <v>0.36156158770040098</v>
      </c>
      <c r="T675">
        <f t="shared" si="208"/>
        <v>0.63843841229959908</v>
      </c>
    </row>
    <row r="676" spans="1:20" x14ac:dyDescent="0.2">
      <c r="A676">
        <v>670</v>
      </c>
      <c r="B676">
        <f t="shared" si="193"/>
        <v>1.8356164383561644</v>
      </c>
      <c r="C676">
        <f t="shared" si="197"/>
        <v>12.132497483151727</v>
      </c>
      <c r="D676">
        <f t="shared" si="194"/>
        <v>24.896887471462449</v>
      </c>
      <c r="E676">
        <f t="shared" si="190"/>
        <v>0.24896887471462448</v>
      </c>
      <c r="F676">
        <f t="shared" si="198"/>
        <v>1.4665108900591712</v>
      </c>
      <c r="G676">
        <f t="shared" si="199"/>
        <v>1.2460118856460061</v>
      </c>
      <c r="H676">
        <f t="shared" si="191"/>
        <v>4.1533729521533537E-2</v>
      </c>
      <c r="I676">
        <f t="shared" si="200"/>
        <v>5.8824845892180441E-2</v>
      </c>
      <c r="J676">
        <f t="shared" si="201"/>
        <v>0.9411751541078196</v>
      </c>
      <c r="K676">
        <f t="shared" si="202"/>
        <v>3.4268797504222559</v>
      </c>
      <c r="L676">
        <f t="shared" si="203"/>
        <v>1.7009096405100335</v>
      </c>
      <c r="M676">
        <f t="shared" si="195"/>
        <v>4.8597418300286667E-2</v>
      </c>
      <c r="N676">
        <f t="shared" si="204"/>
        <v>0.14605079227894163</v>
      </c>
      <c r="O676">
        <f t="shared" si="205"/>
        <v>0.85394920772105831</v>
      </c>
      <c r="P676">
        <f t="shared" si="206"/>
        <v>7.2391068426703002</v>
      </c>
      <c r="Q676">
        <f t="shared" si="196"/>
        <v>16.949965945306346</v>
      </c>
      <c r="R676">
        <f t="shared" si="192"/>
        <v>0.56499886484354489</v>
      </c>
      <c r="S676">
        <f t="shared" si="207"/>
        <v>0.36129171158012224</v>
      </c>
      <c r="T676">
        <f t="shared" si="208"/>
        <v>0.6387082884198777</v>
      </c>
    </row>
    <row r="677" spans="1:20" x14ac:dyDescent="0.2">
      <c r="A677">
        <v>671</v>
      </c>
      <c r="B677">
        <f t="shared" si="193"/>
        <v>1.8383561643835618</v>
      </c>
      <c r="C677">
        <f t="shared" si="197"/>
        <v>12.098242870283736</v>
      </c>
      <c r="D677">
        <f t="shared" si="194"/>
        <v>24.863741600584959</v>
      </c>
      <c r="E677">
        <f t="shared" si="190"/>
        <v>0.2486374160058496</v>
      </c>
      <c r="F677">
        <f t="shared" si="198"/>
        <v>1.4601242751818266</v>
      </c>
      <c r="G677">
        <f t="shared" si="199"/>
        <v>1.2420115451660556</v>
      </c>
      <c r="H677">
        <f t="shared" si="191"/>
        <v>4.1400384838868522E-2</v>
      </c>
      <c r="I677">
        <f t="shared" si="200"/>
        <v>5.8646860048488569E-2</v>
      </c>
      <c r="J677">
        <f t="shared" si="201"/>
        <v>0.94135313995151149</v>
      </c>
      <c r="K677">
        <f t="shared" si="202"/>
        <v>3.4068989238999734</v>
      </c>
      <c r="L677">
        <f t="shared" si="203"/>
        <v>1.6915756708555127</v>
      </c>
      <c r="M677">
        <f t="shared" si="195"/>
        <v>4.8330733453014647E-2</v>
      </c>
      <c r="N677">
        <f t="shared" si="204"/>
        <v>0.14536559060513282</v>
      </c>
      <c r="O677">
        <f t="shared" si="205"/>
        <v>0.85463440939486712</v>
      </c>
      <c r="P677">
        <f t="shared" si="206"/>
        <v>7.2312196712019361</v>
      </c>
      <c r="Q677">
        <f t="shared" si="196"/>
        <v>16.930154384563327</v>
      </c>
      <c r="R677">
        <f t="shared" si="192"/>
        <v>0.56433847948544424</v>
      </c>
      <c r="S677">
        <f t="shared" si="207"/>
        <v>0.36102190074114116</v>
      </c>
      <c r="T677">
        <f t="shared" si="208"/>
        <v>0.63897809925885884</v>
      </c>
    </row>
    <row r="678" spans="1:20" x14ac:dyDescent="0.2">
      <c r="A678">
        <v>672</v>
      </c>
      <c r="B678">
        <f t="shared" si="193"/>
        <v>1.8410958904109589</v>
      </c>
      <c r="C678">
        <f t="shared" si="197"/>
        <v>12.064121912465652</v>
      </c>
      <c r="D678">
        <f t="shared" si="194"/>
        <v>24.830689211783685</v>
      </c>
      <c r="E678">
        <f t="shared" si="190"/>
        <v>0.24830689211783685</v>
      </c>
      <c r="F678">
        <f t="shared" si="198"/>
        <v>1.4537725892056357</v>
      </c>
      <c r="G678">
        <f t="shared" si="199"/>
        <v>1.2380286065654924</v>
      </c>
      <c r="H678">
        <f t="shared" si="191"/>
        <v>4.1267620218849749E-2</v>
      </c>
      <c r="I678">
        <f t="shared" si="200"/>
        <v>5.8469582436918237E-2</v>
      </c>
      <c r="J678">
        <f t="shared" si="201"/>
        <v>0.94153041756308187</v>
      </c>
      <c r="K678">
        <f t="shared" si="202"/>
        <v>3.3870314104748118</v>
      </c>
      <c r="L678">
        <f t="shared" si="203"/>
        <v>1.6822961327446233</v>
      </c>
      <c r="M678">
        <f t="shared" si="195"/>
        <v>4.8065603792703526E-2</v>
      </c>
      <c r="N678">
        <f t="shared" si="204"/>
        <v>0.14468329320847942</v>
      </c>
      <c r="O678">
        <f t="shared" si="205"/>
        <v>0.8553167067915205</v>
      </c>
      <c r="P678">
        <f t="shared" si="206"/>
        <v>7.2233179127852045</v>
      </c>
      <c r="Q678">
        <f t="shared" si="196"/>
        <v>16.910364472473507</v>
      </c>
      <c r="R678">
        <f t="shared" si="192"/>
        <v>0.56367881574911693</v>
      </c>
      <c r="S678">
        <f t="shared" si="207"/>
        <v>0.3607521561900538</v>
      </c>
      <c r="T678">
        <f t="shared" si="208"/>
        <v>0.63924784380994626</v>
      </c>
    </row>
    <row r="679" spans="1:20" x14ac:dyDescent="0.2">
      <c r="A679">
        <v>673</v>
      </c>
      <c r="B679">
        <f t="shared" si="193"/>
        <v>1.8438356164383563</v>
      </c>
      <c r="C679">
        <f t="shared" si="197"/>
        <v>12.030134063763995</v>
      </c>
      <c r="D679">
        <f t="shared" si="194"/>
        <v>24.797729940376112</v>
      </c>
      <c r="E679">
        <f t="shared" si="190"/>
        <v>0.24797729940376112</v>
      </c>
      <c r="F679">
        <f t="shared" si="198"/>
        <v>1.4474556059041235</v>
      </c>
      <c r="G679">
        <f t="shared" si="199"/>
        <v>1.2340629747684946</v>
      </c>
      <c r="H679">
        <f t="shared" si="191"/>
        <v>4.1135432492283151E-2</v>
      </c>
      <c r="I679">
        <f t="shared" si="200"/>
        <v>5.82930096526365E-2</v>
      </c>
      <c r="J679">
        <f t="shared" si="201"/>
        <v>0.94170699034736349</v>
      </c>
      <c r="K679">
        <f t="shared" si="202"/>
        <v>3.367276691092866</v>
      </c>
      <c r="L679">
        <f t="shared" si="203"/>
        <v>1.6730707171525878</v>
      </c>
      <c r="M679">
        <f t="shared" si="195"/>
        <v>4.780202049007394E-2</v>
      </c>
      <c r="N679">
        <f t="shared" si="204"/>
        <v>0.14400389389456325</v>
      </c>
      <c r="O679">
        <f t="shared" si="205"/>
        <v>0.85599610610543675</v>
      </c>
      <c r="P679">
        <f t="shared" si="206"/>
        <v>7.2154017667670045</v>
      </c>
      <c r="Q679">
        <f t="shared" si="196"/>
        <v>16.890596248454965</v>
      </c>
      <c r="R679">
        <f t="shared" si="192"/>
        <v>0.56301987494849881</v>
      </c>
      <c r="S679">
        <f t="shared" si="207"/>
        <v>0.36048247892843227</v>
      </c>
      <c r="T679">
        <f t="shared" si="208"/>
        <v>0.63951752107156778</v>
      </c>
    </row>
    <row r="680" spans="1:20" x14ac:dyDescent="0.2">
      <c r="A680">
        <v>674</v>
      </c>
      <c r="B680">
        <f t="shared" si="193"/>
        <v>1.8465753424657534</v>
      </c>
      <c r="C680">
        <f t="shared" si="197"/>
        <v>11.996278779556206</v>
      </c>
      <c r="D680">
        <f t="shared" si="194"/>
        <v>24.76486342317185</v>
      </c>
      <c r="E680">
        <f t="shared" si="190"/>
        <v>0.24764863423171848</v>
      </c>
      <c r="F680">
        <f t="shared" si="198"/>
        <v>1.4411731006962385</v>
      </c>
      <c r="G680">
        <f t="shared" si="199"/>
        <v>1.2301145553145325</v>
      </c>
      <c r="H680">
        <f t="shared" si="191"/>
        <v>4.1003818510484416E-2</v>
      </c>
      <c r="I680">
        <f t="shared" si="200"/>
        <v>5.8117138309087497E-2</v>
      </c>
      <c r="J680">
        <f t="shared" si="201"/>
        <v>0.94188286169091251</v>
      </c>
      <c r="K680">
        <f t="shared" si="202"/>
        <v>3.3476342471358285</v>
      </c>
      <c r="L680">
        <f t="shared" si="203"/>
        <v>1.6638991164755037</v>
      </c>
      <c r="M680">
        <f t="shared" si="195"/>
        <v>4.7539974756442963E-2</v>
      </c>
      <c r="N680">
        <f t="shared" si="204"/>
        <v>0.14332738640006287</v>
      </c>
      <c r="O680">
        <f t="shared" si="205"/>
        <v>0.85667261359993718</v>
      </c>
      <c r="P680">
        <f t="shared" si="206"/>
        <v>7.2074714317241382</v>
      </c>
      <c r="Q680">
        <f t="shared" si="196"/>
        <v>16.870849751381751</v>
      </c>
      <c r="R680">
        <f t="shared" si="192"/>
        <v>0.56236165837939167</v>
      </c>
      <c r="S680">
        <f t="shared" si="207"/>
        <v>0.36021286995282142</v>
      </c>
      <c r="T680">
        <f t="shared" si="208"/>
        <v>0.63978713004717847</v>
      </c>
    </row>
    <row r="681" spans="1:20" x14ac:dyDescent="0.2">
      <c r="A681">
        <v>675</v>
      </c>
      <c r="B681">
        <f t="shared" si="193"/>
        <v>1.8493150684931507</v>
      </c>
      <c r="C681">
        <f t="shared" si="197"/>
        <v>11.962555516540604</v>
      </c>
      <c r="D681">
        <f t="shared" si="194"/>
        <v>24.732089298468999</v>
      </c>
      <c r="E681">
        <f t="shared" si="190"/>
        <v>0.24732089298468998</v>
      </c>
      <c r="F681">
        <f t="shared" si="198"/>
        <v>1.4349248506336589</v>
      </c>
      <c r="G681">
        <f t="shared" si="199"/>
        <v>1.2261832543538922</v>
      </c>
      <c r="H681">
        <f t="shared" si="191"/>
        <v>4.0872775145129742E-2</v>
      </c>
      <c r="I681">
        <f t="shared" si="200"/>
        <v>5.794196503789463E-2</v>
      </c>
      <c r="J681">
        <f t="shared" si="201"/>
        <v>0.94205803496210538</v>
      </c>
      <c r="K681">
        <f t="shared" si="202"/>
        <v>3.3281035604502001</v>
      </c>
      <c r="L681">
        <f t="shared" si="203"/>
        <v>1.6547810245290644</v>
      </c>
      <c r="M681">
        <f t="shared" si="195"/>
        <v>4.7279457843687554E-2</v>
      </c>
      <c r="N681">
        <f t="shared" si="204"/>
        <v>0.14265376439386473</v>
      </c>
      <c r="O681">
        <f t="shared" si="205"/>
        <v>0.85734623560613521</v>
      </c>
      <c r="P681">
        <f t="shared" si="206"/>
        <v>7.1995271054567445</v>
      </c>
      <c r="Q681">
        <f t="shared" si="196"/>
        <v>16.851125019585979</v>
      </c>
      <c r="R681">
        <f t="shared" si="192"/>
        <v>0.56170416731953265</v>
      </c>
      <c r="S681">
        <f t="shared" si="207"/>
        <v>0.35994333025473679</v>
      </c>
      <c r="T681">
        <f t="shared" si="208"/>
        <v>0.6400566697452631</v>
      </c>
    </row>
    <row r="682" spans="1:20" x14ac:dyDescent="0.2">
      <c r="A682">
        <v>676</v>
      </c>
      <c r="B682">
        <f t="shared" si="193"/>
        <v>1.8520547945205479</v>
      </c>
      <c r="C682">
        <f t="shared" si="197"/>
        <v>11.928963732746082</v>
      </c>
      <c r="D682">
        <f t="shared" si="194"/>
        <v>24.69940720605052</v>
      </c>
      <c r="E682">
        <f t="shared" si="190"/>
        <v>0.24699407206050519</v>
      </c>
      <c r="F682">
        <f t="shared" si="198"/>
        <v>1.4287106343881837</v>
      </c>
      <c r="G682">
        <f t="shared" si="199"/>
        <v>1.2222689786432399</v>
      </c>
      <c r="H682">
        <f t="shared" si="191"/>
        <v>4.0742299288107998E-2</v>
      </c>
      <c r="I682">
        <f t="shared" si="200"/>
        <v>5.7767486488762829E-2</v>
      </c>
      <c r="J682">
        <f t="shared" si="201"/>
        <v>0.94223251351123716</v>
      </c>
      <c r="K682">
        <f t="shared" si="202"/>
        <v>3.3086841133760871</v>
      </c>
      <c r="L682">
        <f t="shared" si="203"/>
        <v>1.6457161365472126</v>
      </c>
      <c r="M682">
        <f t="shared" si="195"/>
        <v>4.7020461044206076E-2</v>
      </c>
      <c r="N682">
        <f t="shared" si="204"/>
        <v>0.1419830214781688</v>
      </c>
      <c r="O682">
        <f t="shared" si="205"/>
        <v>0.85801697852183112</v>
      </c>
      <c r="P682">
        <f t="shared" si="206"/>
        <v>7.191568984981811</v>
      </c>
      <c r="Q682">
        <f t="shared" si="196"/>
        <v>16.831422090860002</v>
      </c>
      <c r="R682">
        <f t="shared" si="192"/>
        <v>0.56104740302866674</v>
      </c>
      <c r="S682">
        <f t="shared" si="207"/>
        <v>0.3596738608206615</v>
      </c>
      <c r="T682">
        <f t="shared" si="208"/>
        <v>0.64032613917933856</v>
      </c>
    </row>
    <row r="683" spans="1:20" x14ac:dyDescent="0.2">
      <c r="A683">
        <v>677</v>
      </c>
      <c r="B683">
        <f t="shared" si="193"/>
        <v>1.8547945205479452</v>
      </c>
      <c r="C683">
        <f t="shared" si="197"/>
        <v>11.895502887541737</v>
      </c>
      <c r="D683">
        <f t="shared" si="194"/>
        <v>24.66681678718054</v>
      </c>
      <c r="E683">
        <f t="shared" si="190"/>
        <v>0.2466681678718054</v>
      </c>
      <c r="F683">
        <f t="shared" si="198"/>
        <v>1.4225302322392337</v>
      </c>
      <c r="G683">
        <f t="shared" si="199"/>
        <v>1.2183716355412144</v>
      </c>
      <c r="H683">
        <f t="shared" si="191"/>
        <v>4.0612387851373812E-2</v>
      </c>
      <c r="I683">
        <f t="shared" si="200"/>
        <v>5.7593699329381548E-2</v>
      </c>
      <c r="J683">
        <f t="shared" si="201"/>
        <v>0.94240630067061848</v>
      </c>
      <c r="K683">
        <f t="shared" si="202"/>
        <v>3.2893753887756185</v>
      </c>
      <c r="L683">
        <f t="shared" si="203"/>
        <v>1.6367041491807037</v>
      </c>
      <c r="M683">
        <f t="shared" si="195"/>
        <v>4.676297569087725E-2</v>
      </c>
      <c r="N683">
        <f t="shared" si="204"/>
        <v>0.14131515118958959</v>
      </c>
      <c r="O683">
        <f t="shared" si="205"/>
        <v>0.85868484881041041</v>
      </c>
      <c r="P683">
        <f t="shared" si="206"/>
        <v>7.1835972665268848</v>
      </c>
      <c r="Q683">
        <f t="shared" si="196"/>
        <v>16.811741002458557</v>
      </c>
      <c r="R683">
        <f t="shared" si="192"/>
        <v>0.56039136674861856</v>
      </c>
      <c r="S683">
        <f t="shared" si="207"/>
        <v>0.35940446263204462</v>
      </c>
      <c r="T683">
        <f t="shared" si="208"/>
        <v>0.64059553736795538</v>
      </c>
    </row>
    <row r="684" spans="1:20" x14ac:dyDescent="0.2">
      <c r="A684">
        <v>678</v>
      </c>
      <c r="B684">
        <f t="shared" si="193"/>
        <v>1.8575342465753424</v>
      </c>
      <c r="C684">
        <f t="shared" si="197"/>
        <v>11.862172441646296</v>
      </c>
      <c r="D684">
        <f t="shared" si="194"/>
        <v>24.634317684600688</v>
      </c>
      <c r="E684">
        <f t="shared" si="190"/>
        <v>0.24634317684600687</v>
      </c>
      <c r="F684">
        <f t="shared" si="198"/>
        <v>1.416383426061435</v>
      </c>
      <c r="G684">
        <f t="shared" si="199"/>
        <v>1.21449113300406</v>
      </c>
      <c r="H684">
        <f t="shared" si="191"/>
        <v>4.0483037766801996E-2</v>
      </c>
      <c r="I684">
        <f t="shared" si="200"/>
        <v>5.7420600245327809E-2</v>
      </c>
      <c r="J684">
        <f t="shared" si="201"/>
        <v>0.9425793997546722</v>
      </c>
      <c r="K684">
        <f t="shared" si="202"/>
        <v>3.2701768700609564</v>
      </c>
      <c r="L684">
        <f t="shared" si="203"/>
        <v>1.6277447604956057</v>
      </c>
      <c r="M684">
        <f t="shared" si="195"/>
        <v>4.6506993157017305E-2</v>
      </c>
      <c r="N684">
        <f t="shared" si="204"/>
        <v>0.14065014700025161</v>
      </c>
      <c r="O684">
        <f t="shared" si="205"/>
        <v>0.85934985299974842</v>
      </c>
      <c r="P684">
        <f t="shared" si="206"/>
        <v>7.1756121455239041</v>
      </c>
      <c r="Q684">
        <f t="shared" si="196"/>
        <v>16.792081791100959</v>
      </c>
      <c r="R684">
        <f t="shared" si="192"/>
        <v>0.55973605970336526</v>
      </c>
      <c r="S684">
        <f t="shared" si="207"/>
        <v>0.35913513666529945</v>
      </c>
      <c r="T684">
        <f t="shared" si="208"/>
        <v>0.6408648633347005</v>
      </c>
    </row>
    <row r="685" spans="1:20" x14ac:dyDescent="0.2">
      <c r="A685">
        <v>679</v>
      </c>
      <c r="B685">
        <f t="shared" si="193"/>
        <v>1.8602739726027397</v>
      </c>
      <c r="C685">
        <f t="shared" si="197"/>
        <v>11.828971857137448</v>
      </c>
      <c r="D685">
        <f t="shared" si="194"/>
        <v>24.601909542526339</v>
      </c>
      <c r="E685">
        <f t="shared" si="190"/>
        <v>0.2460190954252634</v>
      </c>
      <c r="F685">
        <f t="shared" si="198"/>
        <v>1.41026999931231</v>
      </c>
      <c r="G685">
        <f t="shared" si="199"/>
        <v>1.2106273795812863</v>
      </c>
      <c r="H685">
        <f t="shared" si="191"/>
        <v>4.0354245986042876E-2</v>
      </c>
      <c r="I685">
        <f t="shared" si="200"/>
        <v>5.7248185939969942E-2</v>
      </c>
      <c r="J685">
        <f t="shared" si="201"/>
        <v>0.94275181406003006</v>
      </c>
      <c r="K685">
        <f t="shared" si="202"/>
        <v>3.2510880412219332</v>
      </c>
      <c r="L685">
        <f t="shared" si="203"/>
        <v>1.6188376699717097</v>
      </c>
      <c r="M685">
        <f t="shared" si="195"/>
        <v>4.6252504856334566E-2</v>
      </c>
      <c r="N685">
        <f t="shared" si="204"/>
        <v>0.13998800231888017</v>
      </c>
      <c r="O685">
        <f t="shared" si="205"/>
        <v>0.8600119976811198</v>
      </c>
      <c r="P685">
        <f t="shared" si="206"/>
        <v>7.1676138166032048</v>
      </c>
      <c r="Q685">
        <f t="shared" si="196"/>
        <v>16.772444492973278</v>
      </c>
      <c r="R685">
        <f t="shared" si="192"/>
        <v>0.55908148309910932</v>
      </c>
      <c r="S685">
        <f t="shared" si="207"/>
        <v>0.35886588389180246</v>
      </c>
      <c r="T685">
        <f t="shared" si="208"/>
        <v>0.64113411610819759</v>
      </c>
    </row>
    <row r="686" spans="1:20" x14ac:dyDescent="0.2">
      <c r="A686">
        <v>680</v>
      </c>
      <c r="B686">
        <f t="shared" si="193"/>
        <v>1.8630136986301371</v>
      </c>
      <c r="C686">
        <f t="shared" si="197"/>
        <v>11.79590059746095</v>
      </c>
      <c r="D686">
        <f t="shared" si="194"/>
        <v>24.569592006642882</v>
      </c>
      <c r="E686">
        <f t="shared" si="190"/>
        <v>0.24569592006642882</v>
      </c>
      <c r="F686">
        <f t="shared" si="198"/>
        <v>1.4041897370200493</v>
      </c>
      <c r="G686">
        <f t="shared" si="199"/>
        <v>1.2067802844113682</v>
      </c>
      <c r="H686">
        <f t="shared" si="191"/>
        <v>4.0226009480378938E-2</v>
      </c>
      <c r="I686">
        <f t="shared" si="200"/>
        <v>5.7076453134371409E-2</v>
      </c>
      <c r="J686">
        <f t="shared" si="201"/>
        <v>0.94292354686562863</v>
      </c>
      <c r="K686">
        <f t="shared" si="202"/>
        <v>3.2321083868532807</v>
      </c>
      <c r="L686">
        <f t="shared" si="203"/>
        <v>1.6099825785008786</v>
      </c>
      <c r="M686">
        <f t="shared" si="195"/>
        <v>4.5999502242882247E-2</v>
      </c>
      <c r="N686">
        <f t="shared" si="204"/>
        <v>0.13932871049188619</v>
      </c>
      <c r="O686">
        <f t="shared" si="205"/>
        <v>0.86067128950811389</v>
      </c>
      <c r="P686">
        <f t="shared" si="206"/>
        <v>7.1596024735876203</v>
      </c>
      <c r="Q686">
        <f t="shared" si="196"/>
        <v>16.752829143730573</v>
      </c>
      <c r="R686">
        <f t="shared" si="192"/>
        <v>0.55842763812435237</v>
      </c>
      <c r="S686">
        <f t="shared" si="207"/>
        <v>0.3585967052778915</v>
      </c>
      <c r="T686">
        <f t="shared" si="208"/>
        <v>0.64140329472210844</v>
      </c>
    </row>
    <row r="687" spans="1:20" x14ac:dyDescent="0.2">
      <c r="A687">
        <v>681</v>
      </c>
      <c r="B687">
        <f t="shared" si="193"/>
        <v>1.8657534246575342</v>
      </c>
      <c r="C687">
        <f t="shared" si="197"/>
        <v>11.762958127439646</v>
      </c>
      <c r="D687">
        <f t="shared" si="194"/>
        <v>24.537364724101952</v>
      </c>
      <c r="E687">
        <f t="shared" si="190"/>
        <v>0.24537364724101951</v>
      </c>
      <c r="F687">
        <f t="shared" si="198"/>
        <v>1.3981424257713888</v>
      </c>
      <c r="G687">
        <f t="shared" si="199"/>
        <v>1.2029497572174741</v>
      </c>
      <c r="H687">
        <f t="shared" si="191"/>
        <v>4.0098325240582468E-2</v>
      </c>
      <c r="I687">
        <f t="shared" si="200"/>
        <v>5.6905398567195294E-2</v>
      </c>
      <c r="J687">
        <f t="shared" si="201"/>
        <v>0.94309460143280466</v>
      </c>
      <c r="K687">
        <f t="shared" si="202"/>
        <v>3.2132373921814805</v>
      </c>
      <c r="L687">
        <f t="shared" si="203"/>
        <v>1.6011791883853133</v>
      </c>
      <c r="M687">
        <f t="shared" si="195"/>
        <v>4.574797681100895E-2</v>
      </c>
      <c r="N687">
        <f t="shared" si="204"/>
        <v>0.138672264804446</v>
      </c>
      <c r="O687">
        <f t="shared" si="205"/>
        <v>0.86132773519555406</v>
      </c>
      <c r="P687">
        <f t="shared" si="206"/>
        <v>7.1515783094867755</v>
      </c>
      <c r="Q687">
        <f t="shared" si="196"/>
        <v>16.733235778499104</v>
      </c>
      <c r="R687">
        <f t="shared" si="192"/>
        <v>0.55777452594997012</v>
      </c>
      <c r="S687">
        <f t="shared" si="207"/>
        <v>0.35832760178486611</v>
      </c>
      <c r="T687">
        <f t="shared" si="208"/>
        <v>0.64167239821513389</v>
      </c>
    </row>
    <row r="688" spans="1:20" x14ac:dyDescent="0.2">
      <c r="A688">
        <v>682</v>
      </c>
      <c r="B688">
        <f t="shared" si="193"/>
        <v>1.8684931506849316</v>
      </c>
      <c r="C688">
        <f t="shared" si="197"/>
        <v>11.730143913282319</v>
      </c>
      <c r="D688">
        <f t="shared" si="194"/>
        <v>24.505227343517614</v>
      </c>
      <c r="E688">
        <f t="shared" si="190"/>
        <v>0.24505227343517613</v>
      </c>
      <c r="F688">
        <f t="shared" si="198"/>
        <v>1.3921278536995736</v>
      </c>
      <c r="G688">
        <f t="shared" si="199"/>
        <v>1.1991357083032286</v>
      </c>
      <c r="H688">
        <f t="shared" si="191"/>
        <v>3.9971190276774288E-2</v>
      </c>
      <c r="I688">
        <f t="shared" si="200"/>
        <v>5.6735018994609018E-2</v>
      </c>
      <c r="J688">
        <f t="shared" si="201"/>
        <v>0.94326498100539091</v>
      </c>
      <c r="K688">
        <f t="shared" si="202"/>
        <v>3.1944745430912342</v>
      </c>
      <c r="L688">
        <f t="shared" si="203"/>
        <v>1.5924272033357478</v>
      </c>
      <c r="M688">
        <f t="shared" si="195"/>
        <v>4.5497920095307079E-2</v>
      </c>
      <c r="N688">
        <f t="shared" si="204"/>
        <v>0.13801865848157546</v>
      </c>
      <c r="O688">
        <f t="shared" si="205"/>
        <v>0.86198134151842454</v>
      </c>
      <c r="P688">
        <f t="shared" si="206"/>
        <v>7.1435415164915108</v>
      </c>
      <c r="Q688">
        <f t="shared" si="196"/>
        <v>16.713664431878577</v>
      </c>
      <c r="R688">
        <f t="shared" si="192"/>
        <v>0.55712214772928592</v>
      </c>
      <c r="S688">
        <f t="shared" si="207"/>
        <v>0.35805857436898653</v>
      </c>
      <c r="T688">
        <f t="shared" si="208"/>
        <v>0.64194142563101342</v>
      </c>
    </row>
    <row r="689" spans="1:20" x14ac:dyDescent="0.2">
      <c r="A689">
        <v>683</v>
      </c>
      <c r="B689">
        <f t="shared" si="193"/>
        <v>1.8712328767123287</v>
      </c>
      <c r="C689">
        <f t="shared" si="197"/>
        <v>11.697457422592361</v>
      </c>
      <c r="D689">
        <f t="shared" si="194"/>
        <v>24.473179514962567</v>
      </c>
      <c r="E689">
        <f t="shared" si="190"/>
        <v>0.24473179514962567</v>
      </c>
      <c r="F689">
        <f t="shared" si="198"/>
        <v>1.3861458104724125</v>
      </c>
      <c r="G689">
        <f t="shared" si="199"/>
        <v>1.1953380485485099</v>
      </c>
      <c r="H689">
        <f t="shared" si="191"/>
        <v>3.9844601618283661E-2</v>
      </c>
      <c r="I689">
        <f t="shared" si="200"/>
        <v>5.6565311190189413E-2</v>
      </c>
      <c r="J689">
        <f t="shared" si="201"/>
        <v>0.94343468880981063</v>
      </c>
      <c r="K689">
        <f t="shared" si="202"/>
        <v>3.1758193261515224</v>
      </c>
      <c r="L689">
        <f t="shared" si="203"/>
        <v>1.5837263284695797</v>
      </c>
      <c r="M689">
        <f t="shared" si="195"/>
        <v>4.5249323670559422E-2</v>
      </c>
      <c r="N689">
        <f t="shared" si="204"/>
        <v>0.13736788468919808</v>
      </c>
      <c r="O689">
        <f t="shared" si="205"/>
        <v>0.86263211531080197</v>
      </c>
      <c r="P689">
        <f t="shared" si="206"/>
        <v>7.1354922859684251</v>
      </c>
      <c r="Q689">
        <f t="shared" si="196"/>
        <v>16.694115137944419</v>
      </c>
      <c r="R689">
        <f t="shared" si="192"/>
        <v>0.55647050459814729</v>
      </c>
      <c r="S689">
        <f t="shared" si="207"/>
        <v>0.35778962398147368</v>
      </c>
      <c r="T689">
        <f t="shared" si="208"/>
        <v>0.64221037601852637</v>
      </c>
    </row>
    <row r="690" spans="1:20" x14ac:dyDescent="0.2">
      <c r="A690">
        <v>684</v>
      </c>
      <c r="B690">
        <f t="shared" si="193"/>
        <v>1.8739726027397261</v>
      </c>
      <c r="C690">
        <f t="shared" si="197"/>
        <v>11.664898124376329</v>
      </c>
      <c r="D690">
        <f t="shared" si="194"/>
        <v>24.441220889964274</v>
      </c>
      <c r="E690">
        <f t="shared" si="190"/>
        <v>0.24441220889964274</v>
      </c>
      <c r="F690">
        <f t="shared" si="198"/>
        <v>1.380196087280432</v>
      </c>
      <c r="G690">
        <f t="shared" si="199"/>
        <v>1.1915566894052756</v>
      </c>
      <c r="H690">
        <f t="shared" si="191"/>
        <v>3.9718556313509186E-2</v>
      </c>
      <c r="I690">
        <f t="shared" si="200"/>
        <v>5.639627194482838E-2</v>
      </c>
      <c r="J690">
        <f t="shared" si="201"/>
        <v>0.94360372805517156</v>
      </c>
      <c r="K690">
        <f t="shared" si="202"/>
        <v>3.1572712286413136</v>
      </c>
      <c r="L690">
        <f t="shared" si="203"/>
        <v>1.5750762703089183</v>
      </c>
      <c r="M690">
        <f t="shared" si="195"/>
        <v>4.5002179151683377E-2</v>
      </c>
      <c r="N690">
        <f t="shared" si="204"/>
        <v>0.13671993653520809</v>
      </c>
      <c r="O690">
        <f t="shared" si="205"/>
        <v>0.86328006346479202</v>
      </c>
      <c r="P690">
        <f t="shared" si="206"/>
        <v>7.1274308084545845</v>
      </c>
      <c r="Q690">
        <f t="shared" si="196"/>
        <v>16.674587930250024</v>
      </c>
      <c r="R690">
        <f t="shared" si="192"/>
        <v>0.55581959767500078</v>
      </c>
      <c r="S690">
        <f t="shared" si="207"/>
        <v>0.35752075156850976</v>
      </c>
      <c r="T690">
        <f t="shared" si="208"/>
        <v>0.64247924843149018</v>
      </c>
    </row>
    <row r="691" spans="1:20" x14ac:dyDescent="0.2">
      <c r="A691">
        <v>685</v>
      </c>
      <c r="B691">
        <f t="shared" si="193"/>
        <v>1.8767123287671232</v>
      </c>
      <c r="C691">
        <f t="shared" si="197"/>
        <v>11.63246548905234</v>
      </c>
      <c r="D691">
        <f t="shared" si="194"/>
        <v>24.409351121501118</v>
      </c>
      <c r="E691">
        <f t="shared" si="190"/>
        <v>0.24409351121501119</v>
      </c>
      <c r="F691">
        <f t="shared" si="198"/>
        <v>1.3742784768251119</v>
      </c>
      <c r="G691">
        <f t="shared" si="199"/>
        <v>1.187791542893426</v>
      </c>
      <c r="H691">
        <f t="shared" si="191"/>
        <v>3.9593051429780868E-2</v>
      </c>
      <c r="I691">
        <f t="shared" si="200"/>
        <v>5.6227898066638714E-2</v>
      </c>
      <c r="J691">
        <f t="shared" si="201"/>
        <v>0.94377210193336136</v>
      </c>
      <c r="K691">
        <f t="shared" si="202"/>
        <v>3.1388297385748625</v>
      </c>
      <c r="L691">
        <f t="shared" si="203"/>
        <v>1.5664767367785766</v>
      </c>
      <c r="M691">
        <f t="shared" si="195"/>
        <v>4.4756478193673614E-2</v>
      </c>
      <c r="N691">
        <f t="shared" si="204"/>
        <v>0.13607480707052674</v>
      </c>
      <c r="O691">
        <f t="shared" si="205"/>
        <v>0.86392519292947334</v>
      </c>
      <c r="P691">
        <f t="shared" si="206"/>
        <v>7.1193572736523656</v>
      </c>
      <c r="Q691">
        <f t="shared" si="196"/>
        <v>16.65508284182906</v>
      </c>
      <c r="R691">
        <f t="shared" si="192"/>
        <v>0.55516942806096869</v>
      </c>
      <c r="S691">
        <f t="shared" si="207"/>
        <v>0.35725195807123866</v>
      </c>
      <c r="T691">
        <f t="shared" si="208"/>
        <v>0.64274804192876134</v>
      </c>
    </row>
    <row r="692" spans="1:20" x14ac:dyDescent="0.2">
      <c r="A692">
        <v>686</v>
      </c>
      <c r="B692">
        <f t="shared" si="193"/>
        <v>1.8794520547945206</v>
      </c>
      <c r="C692">
        <f t="shared" si="197"/>
        <v>11.600158988458308</v>
      </c>
      <c r="D692">
        <f t="shared" si="194"/>
        <v>24.377569863998492</v>
      </c>
      <c r="E692">
        <f t="shared" si="190"/>
        <v>0.24377569863998491</v>
      </c>
      <c r="F692">
        <f t="shared" si="198"/>
        <v>1.3683927733072199</v>
      </c>
      <c r="G692">
        <f t="shared" si="199"/>
        <v>1.1840425215966939</v>
      </c>
      <c r="H692">
        <f t="shared" si="191"/>
        <v>3.9468084053223128E-2</v>
      </c>
      <c r="I692">
        <f t="shared" si="200"/>
        <v>5.6060186380860536E-2</v>
      </c>
      <c r="J692">
        <f t="shared" si="201"/>
        <v>0.94393981361913948</v>
      </c>
      <c r="K692">
        <f t="shared" si="202"/>
        <v>3.120494344726648</v>
      </c>
      <c r="L692">
        <f t="shared" si="203"/>
        <v>1.5579274372039826</v>
      </c>
      <c r="M692">
        <f t="shared" si="195"/>
        <v>4.4512212491542358E-2</v>
      </c>
      <c r="N692">
        <f t="shared" si="204"/>
        <v>0.13543248929015372</v>
      </c>
      <c r="O692">
        <f t="shared" si="205"/>
        <v>0.86456751070984639</v>
      </c>
      <c r="P692">
        <f t="shared" si="206"/>
        <v>7.1112718704244386</v>
      </c>
      <c r="Q692">
        <f t="shared" si="196"/>
        <v>16.635599905197758</v>
      </c>
      <c r="R692">
        <f t="shared" si="192"/>
        <v>0.55451999683992526</v>
      </c>
      <c r="S692">
        <f t="shared" si="207"/>
        <v>0.35698324442576679</v>
      </c>
      <c r="T692">
        <f t="shared" si="208"/>
        <v>0.64301675557423332</v>
      </c>
    </row>
    <row r="693" spans="1:20" x14ac:dyDescent="0.2">
      <c r="A693">
        <v>687</v>
      </c>
      <c r="B693">
        <f t="shared" si="193"/>
        <v>1.8821917808219177</v>
      </c>
      <c r="C693">
        <f t="shared" si="197"/>
        <v>11.56797809586002</v>
      </c>
      <c r="D693">
        <f t="shared" si="194"/>
        <v>24.345876773324903</v>
      </c>
      <c r="E693">
        <f t="shared" si="190"/>
        <v>0.24345876773324904</v>
      </c>
      <c r="F693">
        <f t="shared" si="198"/>
        <v>1.3625387724152278</v>
      </c>
      <c r="G693">
        <f t="shared" si="199"/>
        <v>1.18030953865857</v>
      </c>
      <c r="H693">
        <f t="shared" si="191"/>
        <v>3.9343651288619004E-2</v>
      </c>
      <c r="I693">
        <f t="shared" si="200"/>
        <v>5.589313372976791E-2</v>
      </c>
      <c r="J693">
        <f t="shared" si="201"/>
        <v>0.9441068662702321</v>
      </c>
      <c r="K693">
        <f t="shared" si="202"/>
        <v>3.1022645366559143</v>
      </c>
      <c r="L693">
        <f t="shared" si="203"/>
        <v>1.5494280823090354</v>
      </c>
      <c r="M693">
        <f t="shared" si="195"/>
        <v>4.4269373780258157E-2</v>
      </c>
      <c r="N693">
        <f t="shared" si="204"/>
        <v>0.13479297613421132</v>
      </c>
      <c r="O693">
        <f t="shared" si="205"/>
        <v>0.86520702386578863</v>
      </c>
      <c r="P693">
        <f t="shared" si="206"/>
        <v>7.1031747867888777</v>
      </c>
      <c r="Q693">
        <f t="shared" si="196"/>
        <v>16.616139152357242</v>
      </c>
      <c r="R693">
        <f t="shared" si="192"/>
        <v>0.55387130507857474</v>
      </c>
      <c r="S693">
        <f t="shared" si="207"/>
        <v>0.35671461156316425</v>
      </c>
      <c r="T693">
        <f t="shared" si="208"/>
        <v>0.6432853884368358</v>
      </c>
    </row>
    <row r="694" spans="1:20" x14ac:dyDescent="0.2">
      <c r="A694">
        <v>688</v>
      </c>
      <c r="B694">
        <f t="shared" si="193"/>
        <v>1.8849315068493151</v>
      </c>
      <c r="C694">
        <f t="shared" si="197"/>
        <v>11.535922285959117</v>
      </c>
      <c r="D694">
        <f t="shared" si="194"/>
        <v>24.314271506788028</v>
      </c>
      <c r="E694">
        <f t="shared" si="190"/>
        <v>0.24314271506788029</v>
      </c>
      <c r="F694">
        <f t="shared" si="198"/>
        <v>1.3567162713138259</v>
      </c>
      <c r="G694">
        <f t="shared" si="199"/>
        <v>1.176592507778258</v>
      </c>
      <c r="H694">
        <f t="shared" si="191"/>
        <v>3.9219750259275266E-2</v>
      </c>
      <c r="I694">
        <f t="shared" si="200"/>
        <v>5.5726736972576067E-2</v>
      </c>
      <c r="J694">
        <f t="shared" si="201"/>
        <v>0.94427326302742398</v>
      </c>
      <c r="K694">
        <f t="shared" si="202"/>
        <v>3.0841398047308557</v>
      </c>
      <c r="L694">
        <f t="shared" si="203"/>
        <v>1.540978384213882</v>
      </c>
      <c r="M694">
        <f t="shared" si="195"/>
        <v>4.4027953834682346E-2</v>
      </c>
      <c r="N694">
        <f t="shared" si="204"/>
        <v>0.1341562604889838</v>
      </c>
      <c r="O694">
        <f t="shared" si="205"/>
        <v>0.86584373951101623</v>
      </c>
      <c r="P694">
        <f t="shared" si="206"/>
        <v>7.0950662099144353</v>
      </c>
      <c r="Q694">
        <f t="shared" si="196"/>
        <v>16.596700614795832</v>
      </c>
      <c r="R694">
        <f t="shared" si="192"/>
        <v>0.55322335382652776</v>
      </c>
      <c r="S694">
        <f t="shared" si="207"/>
        <v>0.35644606040946686</v>
      </c>
      <c r="T694">
        <f t="shared" si="208"/>
        <v>0.6435539395905332</v>
      </c>
    </row>
    <row r="695" spans="1:20" x14ac:dyDescent="0.2">
      <c r="A695">
        <v>689</v>
      </c>
      <c r="B695">
        <f t="shared" si="193"/>
        <v>1.8876712328767122</v>
      </c>
      <c r="C695">
        <f t="shared" si="197"/>
        <v>11.503991034900826</v>
      </c>
      <c r="D695">
        <f t="shared" si="194"/>
        <v>24.282753723130767</v>
      </c>
      <c r="E695">
        <f t="shared" si="190"/>
        <v>0.24282753723130768</v>
      </c>
      <c r="F695">
        <f t="shared" si="198"/>
        <v>1.350925068632516</v>
      </c>
      <c r="G695">
        <f t="shared" si="199"/>
        <v>1.1728913432066621</v>
      </c>
      <c r="H695">
        <f t="shared" si="191"/>
        <v>3.9096378106888735E-2</v>
      </c>
      <c r="I695">
        <f t="shared" si="200"/>
        <v>5.5560992985348806E-2</v>
      </c>
      <c r="J695">
        <f t="shared" si="201"/>
        <v>0.94443900701465111</v>
      </c>
      <c r="K695">
        <f t="shared" si="202"/>
        <v>3.0661196401523987</v>
      </c>
      <c r="L695">
        <f t="shared" si="203"/>
        <v>1.532578056432643</v>
      </c>
      <c r="M695">
        <f t="shared" si="195"/>
        <v>4.3787944469504084E-2</v>
      </c>
      <c r="N695">
        <f t="shared" si="204"/>
        <v>0.13352233518794918</v>
      </c>
      <c r="O695">
        <f t="shared" si="205"/>
        <v>0.8664776648120508</v>
      </c>
      <c r="P695">
        <f t="shared" si="206"/>
        <v>7.0869463261159114</v>
      </c>
      <c r="Q695">
        <f t="shared" si="196"/>
        <v>16.577284323491405</v>
      </c>
      <c r="R695">
        <f t="shared" si="192"/>
        <v>0.55257614411638012</v>
      </c>
      <c r="S695">
        <f t="shared" si="207"/>
        <v>0.35617759188567716</v>
      </c>
      <c r="T695">
        <f t="shared" si="208"/>
        <v>0.64382240811432279</v>
      </c>
    </row>
    <row r="696" spans="1:20" x14ac:dyDescent="0.2">
      <c r="A696">
        <v>690</v>
      </c>
      <c r="B696">
        <f t="shared" si="193"/>
        <v>1.8904109589041096</v>
      </c>
      <c r="C696">
        <f t="shared" si="197"/>
        <v>11.472183820281661</v>
      </c>
      <c r="D696">
        <f t="shared" si="194"/>
        <v>24.251323082527254</v>
      </c>
      <c r="E696">
        <f t="shared" si="190"/>
        <v>0.24251323082527254</v>
      </c>
      <c r="F696">
        <f t="shared" si="198"/>
        <v>1.3451649644543036</v>
      </c>
      <c r="G696">
        <f t="shared" si="199"/>
        <v>1.1692059597424036</v>
      </c>
      <c r="H696">
        <f t="shared" si="191"/>
        <v>3.897353199141345E-2</v>
      </c>
      <c r="I696">
        <f t="shared" si="200"/>
        <v>5.5395898660906565E-2</v>
      </c>
      <c r="J696">
        <f t="shared" si="201"/>
        <v>0.94460410133909345</v>
      </c>
      <c r="K696">
        <f t="shared" si="202"/>
        <v>3.0482035349776462</v>
      </c>
      <c r="L696">
        <f t="shared" si="203"/>
        <v>1.5242268138710602</v>
      </c>
      <c r="M696">
        <f t="shared" si="195"/>
        <v>4.3549337539173151E-2</v>
      </c>
      <c r="N696">
        <f t="shared" si="204"/>
        <v>0.13289119301280614</v>
      </c>
      <c r="O696">
        <f t="shared" si="205"/>
        <v>0.86710880698719395</v>
      </c>
      <c r="P696">
        <f t="shared" si="206"/>
        <v>7.0788153208497109</v>
      </c>
      <c r="Q696">
        <f t="shared" si="196"/>
        <v>16.557890308913734</v>
      </c>
      <c r="R696">
        <f t="shared" si="192"/>
        <v>0.55192967696379114</v>
      </c>
      <c r="S696">
        <f t="shared" si="207"/>
        <v>0.35590920690776723</v>
      </c>
      <c r="T696">
        <f t="shared" si="208"/>
        <v>0.64409079309223283</v>
      </c>
    </row>
    <row r="697" spans="1:20" x14ac:dyDescent="0.2">
      <c r="A697">
        <v>691</v>
      </c>
      <c r="B697">
        <f t="shared" si="193"/>
        <v>1.893150684931507</v>
      </c>
      <c r="C697">
        <f t="shared" si="197"/>
        <v>11.440500121156859</v>
      </c>
      <c r="D697">
        <f t="shared" si="194"/>
        <v>24.219979246578877</v>
      </c>
      <c r="E697">
        <f t="shared" si="190"/>
        <v>0.24219979246578877</v>
      </c>
      <c r="F697">
        <f t="shared" si="198"/>
        <v>1.3394357603044653</v>
      </c>
      <c r="G697">
        <f t="shared" si="199"/>
        <v>1.1655362727278706</v>
      </c>
      <c r="H697">
        <f t="shared" si="191"/>
        <v>3.8851209090929019E-2</v>
      </c>
      <c r="I697">
        <f t="shared" si="200"/>
        <v>5.5231450908734561E-2</v>
      </c>
      <c r="J697">
        <f t="shared" si="201"/>
        <v>0.94476854909126551</v>
      </c>
      <c r="K697">
        <f t="shared" si="202"/>
        <v>3.0303909821429103</v>
      </c>
      <c r="L697">
        <f t="shared" si="203"/>
        <v>1.515924372824093</v>
      </c>
      <c r="M697">
        <f t="shared" si="195"/>
        <v>4.331212493783123E-2</v>
      </c>
      <c r="N697">
        <f t="shared" si="204"/>
        <v>0.13226282669449327</v>
      </c>
      <c r="O697">
        <f t="shared" si="205"/>
        <v>0.86773717330550681</v>
      </c>
      <c r="P697">
        <f t="shared" si="206"/>
        <v>7.0706733787094826</v>
      </c>
      <c r="Q697">
        <f t="shared" si="196"/>
        <v>16.538518601026858</v>
      </c>
      <c r="R697">
        <f t="shared" si="192"/>
        <v>0.55128395336756197</v>
      </c>
      <c r="S697">
        <f t="shared" si="207"/>
        <v>0.35564090638668061</v>
      </c>
      <c r="T697">
        <f t="shared" si="208"/>
        <v>0.64435909361331933</v>
      </c>
    </row>
    <row r="698" spans="1:20" x14ac:dyDescent="0.2">
      <c r="A698">
        <v>692</v>
      </c>
      <c r="B698">
        <f t="shared" si="193"/>
        <v>1.8958904109589041</v>
      </c>
      <c r="C698">
        <f t="shared" si="197"/>
        <v>11.408939418047753</v>
      </c>
      <c r="D698">
        <f t="shared" si="194"/>
        <v>24.188721878310254</v>
      </c>
      <c r="E698">
        <f t="shared" si="190"/>
        <v>0.24188721878310254</v>
      </c>
      <c r="F698">
        <f t="shared" si="198"/>
        <v>1.3337372591394143</v>
      </c>
      <c r="G698">
        <f t="shared" si="199"/>
        <v>1.1618821980452971</v>
      </c>
      <c r="H698">
        <f t="shared" si="191"/>
        <v>3.8729406601509905E-2</v>
      </c>
      <c r="I698">
        <f t="shared" si="200"/>
        <v>5.5067646654891646E-2</v>
      </c>
      <c r="J698">
        <f t="shared" si="201"/>
        <v>0.94493235334510839</v>
      </c>
      <c r="K698">
        <f t="shared" si="202"/>
        <v>3.0126814754864095</v>
      </c>
      <c r="L698">
        <f t="shared" si="203"/>
        <v>1.5076704509734455</v>
      </c>
      <c r="M698">
        <f t="shared" si="195"/>
        <v>4.3076298599241301E-2</v>
      </c>
      <c r="N698">
        <f t="shared" si="204"/>
        <v>0.13163722891420285</v>
      </c>
      <c r="O698">
        <f t="shared" si="205"/>
        <v>0.86836277108579707</v>
      </c>
      <c r="P698">
        <f t="shared" si="206"/>
        <v>7.062520683421929</v>
      </c>
      <c r="Q698">
        <f t="shared" si="196"/>
        <v>16.519169229291457</v>
      </c>
      <c r="R698">
        <f t="shared" si="192"/>
        <v>0.5506389743097152</v>
      </c>
      <c r="S698">
        <f t="shared" si="207"/>
        <v>0.35537269122833531</v>
      </c>
      <c r="T698">
        <f t="shared" si="208"/>
        <v>0.64462730877166463</v>
      </c>
    </row>
    <row r="699" spans="1:20" x14ac:dyDescent="0.2">
      <c r="A699">
        <v>693</v>
      </c>
      <c r="B699">
        <f t="shared" si="193"/>
        <v>1.8986301369863015</v>
      </c>
      <c r="C699">
        <f t="shared" si="197"/>
        <v>11.377501192948969</v>
      </c>
      <c r="D699">
        <f t="shared" si="194"/>
        <v>24.157550642165187</v>
      </c>
      <c r="E699">
        <f t="shared" si="190"/>
        <v>0.24157550642165188</v>
      </c>
      <c r="F699">
        <f t="shared" si="198"/>
        <v>1.328069265335645</v>
      </c>
      <c r="G699">
        <f t="shared" si="199"/>
        <v>1.1582436521128705</v>
      </c>
      <c r="H699">
        <f t="shared" si="191"/>
        <v>3.8608121737095685E-2</v>
      </c>
      <c r="I699">
        <f t="shared" si="200"/>
        <v>5.4904482841919372E-2</v>
      </c>
      <c r="J699">
        <f t="shared" si="201"/>
        <v>0.9450955171580806</v>
      </c>
      <c r="K699">
        <f t="shared" si="202"/>
        <v>2.9950745097705815</v>
      </c>
      <c r="L699">
        <f t="shared" si="203"/>
        <v>1.4994647673850328</v>
      </c>
      <c r="M699">
        <f t="shared" si="195"/>
        <v>4.2841850496715218E-2</v>
      </c>
      <c r="N699">
        <f t="shared" si="204"/>
        <v>0.13101439230438772</v>
      </c>
      <c r="O699">
        <f t="shared" si="205"/>
        <v>0.86898560769561217</v>
      </c>
      <c r="P699">
        <f t="shared" si="206"/>
        <v>7.0543574178427431</v>
      </c>
      <c r="Q699">
        <f t="shared" si="196"/>
        <v>16.49984222266723</v>
      </c>
      <c r="R699">
        <f t="shared" si="192"/>
        <v>0.54999474075557431</v>
      </c>
      <c r="S699">
        <f t="shared" si="207"/>
        <v>0.35510456233362669</v>
      </c>
      <c r="T699">
        <f t="shared" si="208"/>
        <v>0.64489543766637336</v>
      </c>
    </row>
    <row r="700" spans="1:20" x14ac:dyDescent="0.2">
      <c r="A700">
        <v>694</v>
      </c>
      <c r="B700">
        <f t="shared" si="193"/>
        <v>1.9013698630136986</v>
      </c>
      <c r="C700">
        <f t="shared" si="197"/>
        <v>11.346184929335443</v>
      </c>
      <c r="D700">
        <f t="shared" si="194"/>
        <v>24.126465204002624</v>
      </c>
      <c r="E700">
        <f t="shared" si="190"/>
        <v>0.24126465204002623</v>
      </c>
      <c r="F700">
        <f t="shared" si="198"/>
        <v>1.3224315846787644</v>
      </c>
      <c r="G700">
        <f t="shared" si="199"/>
        <v>1.1546205518808741</v>
      </c>
      <c r="H700">
        <f t="shared" si="191"/>
        <v>3.8487351729362469E-2</v>
      </c>
      <c r="I700">
        <f t="shared" si="200"/>
        <v>5.4741956428751494E-2</v>
      </c>
      <c r="J700">
        <f t="shared" si="201"/>
        <v>0.94525804357124854</v>
      </c>
      <c r="K700">
        <f t="shared" si="202"/>
        <v>2.9775695807040288</v>
      </c>
      <c r="L700">
        <f t="shared" si="203"/>
        <v>1.4913070425063919</v>
      </c>
      <c r="M700">
        <f t="shared" si="195"/>
        <v>4.260877264303977E-2</v>
      </c>
      <c r="N700">
        <f t="shared" si="204"/>
        <v>0.13039430944976141</v>
      </c>
      <c r="O700">
        <f t="shared" si="205"/>
        <v>0.86960569055023851</v>
      </c>
      <c r="P700">
        <f t="shared" si="206"/>
        <v>7.0461837639526497</v>
      </c>
      <c r="Q700">
        <f t="shared" si="196"/>
        <v>16.480537609615304</v>
      </c>
      <c r="R700">
        <f t="shared" si="192"/>
        <v>0.54935125365384352</v>
      </c>
      <c r="S700">
        <f t="shared" si="207"/>
        <v>0.35483652059843057</v>
      </c>
      <c r="T700">
        <f t="shared" si="208"/>
        <v>0.64516347940156948</v>
      </c>
    </row>
    <row r="701" spans="1:20" x14ac:dyDescent="0.2">
      <c r="A701">
        <v>695</v>
      </c>
      <c r="B701">
        <f t="shared" si="193"/>
        <v>1.904109589041096</v>
      </c>
      <c r="C701">
        <f t="shared" si="197"/>
        <v>11.31499011216933</v>
      </c>
      <c r="D701">
        <f t="shared" si="194"/>
        <v>24.095465231092572</v>
      </c>
      <c r="E701">
        <f t="shared" si="190"/>
        <v>0.24095465231092572</v>
      </c>
      <c r="F701">
        <f t="shared" si="198"/>
        <v>1.3168240243526106</v>
      </c>
      <c r="G701">
        <f t="shared" si="199"/>
        <v>1.1510128148278531</v>
      </c>
      <c r="H701">
        <f t="shared" si="191"/>
        <v>3.8367093827595102E-2</v>
      </c>
      <c r="I701">
        <f t="shared" si="200"/>
        <v>5.4580064390623913E-2</v>
      </c>
      <c r="J701">
        <f t="shared" si="201"/>
        <v>0.94541993560937609</v>
      </c>
      <c r="K701">
        <f t="shared" si="202"/>
        <v>2.9601661849631102</v>
      </c>
      <c r="L701">
        <f t="shared" si="203"/>
        <v>1.4831969981640269</v>
      </c>
      <c r="M701">
        <f t="shared" si="195"/>
        <v>4.2377057090400773E-2</v>
      </c>
      <c r="N701">
        <f t="shared" si="204"/>
        <v>0.12977697288829207</v>
      </c>
      <c r="O701">
        <f t="shared" si="205"/>
        <v>0.87022302711170785</v>
      </c>
      <c r="P701">
        <f t="shared" si="206"/>
        <v>7.037999902853608</v>
      </c>
      <c r="Q701">
        <f t="shared" si="196"/>
        <v>16.461255418100635</v>
      </c>
      <c r="R701">
        <f t="shared" si="192"/>
        <v>0.54870851393668785</v>
      </c>
      <c r="S701">
        <f t="shared" si="207"/>
        <v>0.35456856691360683</v>
      </c>
      <c r="T701">
        <f t="shared" si="208"/>
        <v>0.64543143308639317</v>
      </c>
    </row>
    <row r="702" spans="1:20" x14ac:dyDescent="0.2">
      <c r="A702">
        <v>696</v>
      </c>
      <c r="B702">
        <f t="shared" si="193"/>
        <v>1.9068493150684931</v>
      </c>
      <c r="C702">
        <f t="shared" si="197"/>
        <v>11.283916227906758</v>
      </c>
      <c r="D702">
        <f t="shared" si="194"/>
        <v>24.064550392112007</v>
      </c>
      <c r="E702">
        <f t="shared" si="190"/>
        <v>0.24064550392112008</v>
      </c>
      <c r="F702">
        <f t="shared" si="198"/>
        <v>1.3112463929284539</v>
      </c>
      <c r="G702">
        <f t="shared" si="199"/>
        <v>1.1474203589568164</v>
      </c>
      <c r="H702">
        <f t="shared" si="191"/>
        <v>3.8247345298560546E-2</v>
      </c>
      <c r="I702">
        <f t="shared" si="200"/>
        <v>5.4418803718984984E-2</v>
      </c>
      <c r="J702">
        <f t="shared" si="201"/>
        <v>0.94558119628101489</v>
      </c>
      <c r="K702">
        <f t="shared" si="202"/>
        <v>2.942863820213161</v>
      </c>
      <c r="L702">
        <f t="shared" si="203"/>
        <v>1.4751343575607037</v>
      </c>
      <c r="M702">
        <f t="shared" si="195"/>
        <v>4.2146695930305816E-2</v>
      </c>
      <c r="N702">
        <f t="shared" si="204"/>
        <v>0.1291623751121892</v>
      </c>
      <c r="O702">
        <f t="shared" si="205"/>
        <v>0.8708376248878108</v>
      </c>
      <c r="P702">
        <f t="shared" si="206"/>
        <v>7.0298060147651418</v>
      </c>
      <c r="Q702">
        <f t="shared" si="196"/>
        <v>16.441995675594431</v>
      </c>
      <c r="R702">
        <f t="shared" si="192"/>
        <v>0.54806652251981436</v>
      </c>
      <c r="S702">
        <f t="shared" si="207"/>
        <v>0.35430070216500364</v>
      </c>
      <c r="T702">
        <f t="shared" si="208"/>
        <v>0.64569929783499636</v>
      </c>
    </row>
    <row r="703" spans="1:20" x14ac:dyDescent="0.2">
      <c r="A703">
        <v>697</v>
      </c>
      <c r="B703">
        <f t="shared" si="193"/>
        <v>1.9095890410958904</v>
      </c>
      <c r="C703">
        <f t="shared" si="197"/>
        <v>11.252962764504421</v>
      </c>
      <c r="D703">
        <f t="shared" si="194"/>
        <v>24.033720357140762</v>
      </c>
      <c r="E703">
        <f t="shared" si="190"/>
        <v>0.24033720357140761</v>
      </c>
      <c r="F703">
        <f t="shared" si="198"/>
        <v>1.3056985003542836</v>
      </c>
      <c r="G703">
        <f t="shared" si="199"/>
        <v>1.143843102791462</v>
      </c>
      <c r="H703">
        <f t="shared" si="191"/>
        <v>3.8128103426382065E-2</v>
      </c>
      <c r="I703">
        <f t="shared" si="200"/>
        <v>5.42581714214063E-2</v>
      </c>
      <c r="J703">
        <f t="shared" si="201"/>
        <v>0.94574182857859379</v>
      </c>
      <c r="K703">
        <f t="shared" si="202"/>
        <v>2.9256619851293659</v>
      </c>
      <c r="L703">
        <f t="shared" si="203"/>
        <v>1.4671188452726778</v>
      </c>
      <c r="M703">
        <f t="shared" si="195"/>
        <v>4.191768129350508E-2</v>
      </c>
      <c r="N703">
        <f t="shared" si="204"/>
        <v>0.12855050856888411</v>
      </c>
      <c r="O703">
        <f t="shared" si="205"/>
        <v>0.87144949143111594</v>
      </c>
      <c r="P703">
        <f t="shared" si="206"/>
        <v>7.0216022790207715</v>
      </c>
      <c r="Q703">
        <f t="shared" si="196"/>
        <v>16.422758409076565</v>
      </c>
      <c r="R703">
        <f t="shared" si="192"/>
        <v>0.54742528030255211</v>
      </c>
      <c r="S703">
        <f t="shared" si="207"/>
        <v>0.35403292723346097</v>
      </c>
      <c r="T703">
        <f t="shared" si="208"/>
        <v>0.64596707276653909</v>
      </c>
    </row>
    <row r="704" spans="1:20" x14ac:dyDescent="0.2">
      <c r="A704">
        <v>698</v>
      </c>
      <c r="B704">
        <f t="shared" si="193"/>
        <v>1.9123287671232876</v>
      </c>
      <c r="C704">
        <f t="shared" si="197"/>
        <v>11.222129211426019</v>
      </c>
      <c r="D704">
        <f t="shared" si="194"/>
        <v>24.002974797657405</v>
      </c>
      <c r="E704">
        <f t="shared" si="190"/>
        <v>0.24002974797657406</v>
      </c>
      <c r="F704">
        <f t="shared" si="198"/>
        <v>1.300180157944173</v>
      </c>
      <c r="G704">
        <f t="shared" si="199"/>
        <v>1.1402809653724371</v>
      </c>
      <c r="H704">
        <f t="shared" si="191"/>
        <v>3.8009365512414565E-2</v>
      </c>
      <c r="I704">
        <f t="shared" si="200"/>
        <v>5.4098164521493686E-2</v>
      </c>
      <c r="J704">
        <f t="shared" si="201"/>
        <v>0.94590183547850637</v>
      </c>
      <c r="K704">
        <f t="shared" si="202"/>
        <v>2.9085601794172562</v>
      </c>
      <c r="L704">
        <f t="shared" si="203"/>
        <v>1.4591501872468775</v>
      </c>
      <c r="M704">
        <f t="shared" si="195"/>
        <v>4.1690005349910783E-2</v>
      </c>
      <c r="N704">
        <f t="shared" si="204"/>
        <v>0.12794136566200304</v>
      </c>
      <c r="O704">
        <f t="shared" si="205"/>
        <v>0.87205863433799691</v>
      </c>
      <c r="P704">
        <f t="shared" si="206"/>
        <v>7.0133888740645887</v>
      </c>
      <c r="Q704">
        <f t="shared" si="196"/>
        <v>16.403543645038031</v>
      </c>
      <c r="R704">
        <f t="shared" si="192"/>
        <v>0.54678478816793441</v>
      </c>
      <c r="S704">
        <f t="shared" si="207"/>
        <v>0.35376524299481504</v>
      </c>
      <c r="T704">
        <f t="shared" si="208"/>
        <v>0.64623475700518496</v>
      </c>
    </row>
    <row r="705" spans="1:20" x14ac:dyDescent="0.2">
      <c r="A705">
        <v>699</v>
      </c>
      <c r="B705">
        <f t="shared" si="193"/>
        <v>1.9150684931506849</v>
      </c>
      <c r="C705">
        <f t="shared" si="197"/>
        <v>11.191415059648598</v>
      </c>
      <c r="D705">
        <f t="shared" si="194"/>
        <v>23.972313386535077</v>
      </c>
      <c r="E705">
        <f t="shared" si="190"/>
        <v>0.23972313386535077</v>
      </c>
      <c r="F705">
        <f t="shared" si="198"/>
        <v>1.2946911783677362</v>
      </c>
      <c r="G705">
        <f t="shared" si="199"/>
        <v>1.1367338662536213</v>
      </c>
      <c r="H705">
        <f t="shared" si="191"/>
        <v>3.7891128875120708E-2</v>
      </c>
      <c r="I705">
        <f t="shared" si="200"/>
        <v>5.3938780058798916E-2</v>
      </c>
      <c r="J705">
        <f t="shared" si="201"/>
        <v>0.94606121994120107</v>
      </c>
      <c r="K705">
        <f t="shared" si="202"/>
        <v>2.8915579038328789</v>
      </c>
      <c r="L705">
        <f t="shared" si="203"/>
        <v>1.4512281107980201</v>
      </c>
      <c r="M705">
        <f t="shared" si="195"/>
        <v>4.1463660308514859E-2</v>
      </c>
      <c r="N705">
        <f t="shared" si="204"/>
        <v>0.12733493875233398</v>
      </c>
      <c r="O705">
        <f t="shared" si="205"/>
        <v>0.87266506124766607</v>
      </c>
      <c r="P705">
        <f t="shared" si="206"/>
        <v>7.0051659774479829</v>
      </c>
      <c r="Q705">
        <f t="shared" si="196"/>
        <v>16.384351409483379</v>
      </c>
      <c r="R705">
        <f t="shared" si="192"/>
        <v>0.54614504698277933</v>
      </c>
      <c r="S705">
        <f t="shared" si="207"/>
        <v>0.35349765031990343</v>
      </c>
      <c r="T705">
        <f t="shared" si="208"/>
        <v>0.64650234968009657</v>
      </c>
    </row>
    <row r="706" spans="1:20" x14ac:dyDescent="0.2">
      <c r="A706">
        <v>700</v>
      </c>
      <c r="B706">
        <f t="shared" si="193"/>
        <v>1.9178082191780823</v>
      </c>
      <c r="C706">
        <f t="shared" si="197"/>
        <v>11.160819801668673</v>
      </c>
      <c r="D706">
        <f t="shared" si="194"/>
        <v>23.941735798037353</v>
      </c>
      <c r="E706">
        <f t="shared" si="190"/>
        <v>0.23941735798037353</v>
      </c>
      <c r="F706">
        <f t="shared" si="198"/>
        <v>1.2892313756396561</v>
      </c>
      <c r="G706">
        <f t="shared" si="199"/>
        <v>1.1332017254984441</v>
      </c>
      <c r="H706">
        <f t="shared" si="191"/>
        <v>3.7773390849948137E-2</v>
      </c>
      <c r="I706">
        <f t="shared" si="200"/>
        <v>5.3780015088731474E-2</v>
      </c>
      <c r="J706">
        <f t="shared" si="201"/>
        <v>0.94621998491126857</v>
      </c>
      <c r="K706">
        <f t="shared" si="202"/>
        <v>2.8746546602025802</v>
      </c>
      <c r="L706">
        <f t="shared" si="203"/>
        <v>1.443352344605684</v>
      </c>
      <c r="M706">
        <f t="shared" si="195"/>
        <v>4.1238638417305254E-2</v>
      </c>
      <c r="N706">
        <f t="shared" si="204"/>
        <v>0.12673122015878574</v>
      </c>
      <c r="O706">
        <f t="shared" si="205"/>
        <v>0.8732687798412142</v>
      </c>
      <c r="P706">
        <f t="shared" si="206"/>
        <v>6.9969337658264372</v>
      </c>
      <c r="Q706">
        <f t="shared" si="196"/>
        <v>16.365181727933169</v>
      </c>
      <c r="R706">
        <f t="shared" si="192"/>
        <v>0.54550605759777226</v>
      </c>
      <c r="S706">
        <f t="shared" si="207"/>
        <v>0.35323015007456943</v>
      </c>
      <c r="T706">
        <f t="shared" si="208"/>
        <v>0.64676984992543063</v>
      </c>
    </row>
    <row r="707" spans="1:20" x14ac:dyDescent="0.2">
      <c r="A707">
        <v>701</v>
      </c>
      <c r="B707">
        <f t="shared" si="193"/>
        <v>1.9205479452054794</v>
      </c>
      <c r="C707">
        <f t="shared" si="197"/>
        <v>11.130342931508274</v>
      </c>
      <c r="D707">
        <f t="shared" si="194"/>
        <v>23.911241707814042</v>
      </c>
      <c r="E707">
        <f t="shared" si="190"/>
        <v>0.23911241707814043</v>
      </c>
      <c r="F707">
        <f t="shared" si="198"/>
        <v>1.283800565109303</v>
      </c>
      <c r="G707">
        <f t="shared" si="199"/>
        <v>1.1296844636762271</v>
      </c>
      <c r="H707">
        <f t="shared" si="191"/>
        <v>3.7656148789207568E-2</v>
      </c>
      <c r="I707">
        <f t="shared" si="200"/>
        <v>5.3621866682471021E-2</v>
      </c>
      <c r="J707">
        <f t="shared" si="201"/>
        <v>0.94637813331752896</v>
      </c>
      <c r="K707">
        <f t="shared" si="202"/>
        <v>2.8578499514424704</v>
      </c>
      <c r="L707">
        <f t="shared" si="203"/>
        <v>1.4355226187113215</v>
      </c>
      <c r="M707">
        <f t="shared" si="195"/>
        <v>4.1014931963180616E-2</v>
      </c>
      <c r="N707">
        <f t="shared" si="204"/>
        <v>0.12613020215934104</v>
      </c>
      <c r="O707">
        <f t="shared" si="205"/>
        <v>0.87386979784065899</v>
      </c>
      <c r="P707">
        <f t="shared" si="206"/>
        <v>6.9886924149564997</v>
      </c>
      <c r="Q707">
        <f t="shared" si="196"/>
        <v>16.346034625426441</v>
      </c>
      <c r="R707">
        <f t="shared" si="192"/>
        <v>0.54486782084754803</v>
      </c>
      <c r="S707">
        <f t="shared" si="207"/>
        <v>0.35296274311966735</v>
      </c>
      <c r="T707">
        <f t="shared" si="208"/>
        <v>0.64703725688033265</v>
      </c>
    </row>
    <row r="708" spans="1:20" x14ac:dyDescent="0.2">
      <c r="A708">
        <v>702</v>
      </c>
      <c r="B708">
        <f t="shared" si="193"/>
        <v>1.9232876712328768</v>
      </c>
      <c r="C708">
        <f t="shared" si="197"/>
        <v>11.099983944720798</v>
      </c>
      <c r="D708">
        <f t="shared" si="194"/>
        <v>23.880830792896997</v>
      </c>
      <c r="E708">
        <f t="shared" si="190"/>
        <v>0.23880830792896998</v>
      </c>
      <c r="F708">
        <f t="shared" si="198"/>
        <v>1.2783985634504291</v>
      </c>
      <c r="G708">
        <f t="shared" si="199"/>
        <v>1.1261820018585547</v>
      </c>
      <c r="H708">
        <f t="shared" si="191"/>
        <v>3.7539400061951819E-2</v>
      </c>
      <c r="I708">
        <f t="shared" si="200"/>
        <v>5.346433192688009E-2</v>
      </c>
      <c r="J708">
        <f t="shared" si="201"/>
        <v>0.94653566807311995</v>
      </c>
      <c r="K708">
        <f t="shared" si="202"/>
        <v>2.8411432815775197</v>
      </c>
      <c r="L708">
        <f t="shared" si="203"/>
        <v>1.4277386645152184</v>
      </c>
      <c r="M708">
        <f t="shared" si="195"/>
        <v>4.0792533271863385E-2</v>
      </c>
      <c r="N708">
        <f t="shared" si="204"/>
        <v>0.12553187699200158</v>
      </c>
      <c r="O708">
        <f t="shared" si="205"/>
        <v>0.87446812300799848</v>
      </c>
      <c r="P708">
        <f t="shared" si="206"/>
        <v>6.9804420996928496</v>
      </c>
      <c r="Q708">
        <f t="shared" si="196"/>
        <v>16.32691012652317</v>
      </c>
      <c r="R708">
        <f t="shared" si="192"/>
        <v>0.54423033755077233</v>
      </c>
      <c r="S708">
        <f t="shared" si="207"/>
        <v>0.35269543031106809</v>
      </c>
      <c r="T708">
        <f t="shared" si="208"/>
        <v>0.64730456968893191</v>
      </c>
    </row>
    <row r="709" spans="1:20" x14ac:dyDescent="0.2">
      <c r="A709">
        <v>703</v>
      </c>
      <c r="B709">
        <f t="shared" si="193"/>
        <v>1.9260273972602739</v>
      </c>
      <c r="C709">
        <f t="shared" si="197"/>
        <v>11.069742338396733</v>
      </c>
      <c r="D709">
        <f t="shared" si="194"/>
        <v>23.850502731695912</v>
      </c>
      <c r="E709">
        <f t="shared" si="190"/>
        <v>0.23850502731695911</v>
      </c>
      <c r="F709">
        <f t="shared" si="198"/>
        <v>1.2730251886509434</v>
      </c>
      <c r="G709">
        <f t="shared" si="199"/>
        <v>1.1226942616156754</v>
      </c>
      <c r="H709">
        <f t="shared" si="191"/>
        <v>3.742314205385585E-2</v>
      </c>
      <c r="I709">
        <f t="shared" si="200"/>
        <v>5.330740792441719E-2</v>
      </c>
      <c r="J709">
        <f t="shared" si="201"/>
        <v>0.94669259207558276</v>
      </c>
      <c r="K709">
        <f t="shared" si="202"/>
        <v>2.824534155760309</v>
      </c>
      <c r="L709">
        <f t="shared" si="203"/>
        <v>1.4200002147734097</v>
      </c>
      <c r="M709">
        <f t="shared" si="195"/>
        <v>4.0571434707811702E-2</v>
      </c>
      <c r="N709">
        <f t="shared" si="204"/>
        <v>0.12493623685572663</v>
      </c>
      <c r="O709">
        <f t="shared" si="205"/>
        <v>0.87506376314427348</v>
      </c>
      <c r="P709">
        <f t="shared" si="206"/>
        <v>6.9721829939854816</v>
      </c>
      <c r="Q709">
        <f t="shared" si="196"/>
        <v>16.307808255306774</v>
      </c>
      <c r="R709">
        <f t="shared" si="192"/>
        <v>0.54359360851022587</v>
      </c>
      <c r="S709">
        <f t="shared" si="207"/>
        <v>0.35242821249966455</v>
      </c>
      <c r="T709">
        <f t="shared" si="208"/>
        <v>0.64757178750033539</v>
      </c>
    </row>
    <row r="710" spans="1:20" x14ac:dyDescent="0.2">
      <c r="A710">
        <v>704</v>
      </c>
      <c r="B710">
        <f t="shared" si="193"/>
        <v>1.9287671232876713</v>
      </c>
      <c r="C710">
        <f t="shared" si="197"/>
        <v>11.039617611169264</v>
      </c>
      <c r="D710">
        <f t="shared" si="194"/>
        <v>23.820257203994078</v>
      </c>
      <c r="E710">
        <f t="shared" si="190"/>
        <v>0.23820257203994077</v>
      </c>
      <c r="F710">
        <f t="shared" si="198"/>
        <v>1.2676802600027708</v>
      </c>
      <c r="G710">
        <f t="shared" si="199"/>
        <v>1.119221165012928</v>
      </c>
      <c r="H710">
        <f t="shared" si="191"/>
        <v>3.7307372167097598E-2</v>
      </c>
      <c r="I710">
        <f t="shared" si="200"/>
        <v>5.3151091793050484E-2</v>
      </c>
      <c r="J710">
        <f t="shared" si="201"/>
        <v>0.94684890820694956</v>
      </c>
      <c r="K710">
        <f t="shared" si="202"/>
        <v>2.808022080289454</v>
      </c>
      <c r="L710">
        <f t="shared" si="203"/>
        <v>1.4123070035945342</v>
      </c>
      <c r="M710">
        <f t="shared" si="195"/>
        <v>4.0351628674129551E-2</v>
      </c>
      <c r="N710">
        <f t="shared" si="204"/>
        <v>0.12434327391136434</v>
      </c>
      <c r="O710">
        <f t="shared" si="205"/>
        <v>0.87565672608863565</v>
      </c>
      <c r="P710">
        <f t="shared" si="206"/>
        <v>6.96391527087704</v>
      </c>
      <c r="Q710">
        <f t="shared" si="196"/>
        <v>16.288729035386563</v>
      </c>
      <c r="R710">
        <f t="shared" si="192"/>
        <v>0.54295763451288548</v>
      </c>
      <c r="S710">
        <f t="shared" si="207"/>
        <v>0.35216109053137784</v>
      </c>
      <c r="T710">
        <f t="shared" si="208"/>
        <v>0.64783890946862221</v>
      </c>
    </row>
    <row r="711" spans="1:20" x14ac:dyDescent="0.2">
      <c r="A711">
        <v>705</v>
      </c>
      <c r="B711">
        <f t="shared" si="193"/>
        <v>1.9315068493150684</v>
      </c>
      <c r="C711">
        <f t="shared" si="197"/>
        <v>11.00960926321968</v>
      </c>
      <c r="D711">
        <f t="shared" si="194"/>
        <v>23.790093890944163</v>
      </c>
      <c r="E711">
        <f t="shared" ref="E711:E774" si="209">D711/$D$2</f>
        <v>0.23790093890944164</v>
      </c>
      <c r="F711">
        <f t="shared" si="198"/>
        <v>1.2623635980917824</v>
      </c>
      <c r="G711">
        <f t="shared" si="199"/>
        <v>1.1157626346071972</v>
      </c>
      <c r="H711">
        <f t="shared" ref="H711:H774" si="210">G711/$G$2</f>
        <v>3.7192087820239902E-2</v>
      </c>
      <c r="I711">
        <f t="shared" si="200"/>
        <v>5.2995380666171592E-2</v>
      </c>
      <c r="J711">
        <f t="shared" si="201"/>
        <v>0.9470046193338284</v>
      </c>
      <c r="K711">
        <f t="shared" si="202"/>
        <v>2.7916065626276656</v>
      </c>
      <c r="L711">
        <f t="shared" si="203"/>
        <v>1.4046587664366506</v>
      </c>
      <c r="M711">
        <f t="shared" si="195"/>
        <v>4.0133107612475731E-2</v>
      </c>
      <c r="N711">
        <f t="shared" si="204"/>
        <v>0.12375298028257563</v>
      </c>
      <c r="O711">
        <f t="shared" si="205"/>
        <v>0.87624701971742436</v>
      </c>
      <c r="P711">
        <f t="shared" si="206"/>
        <v>6.955639102500232</v>
      </c>
      <c r="Q711">
        <f t="shared" si="196"/>
        <v>16.269672489900262</v>
      </c>
      <c r="R711">
        <f t="shared" ref="R711:R774" si="211">Q711/Q$2</f>
        <v>0.54232241633000877</v>
      </c>
      <c r="S711">
        <f t="shared" si="207"/>
        <v>0.35189406524716288</v>
      </c>
      <c r="T711">
        <f t="shared" si="208"/>
        <v>0.64810593475283707</v>
      </c>
    </row>
    <row r="712" spans="1:20" x14ac:dyDescent="0.2">
      <c r="A712">
        <v>706</v>
      </c>
      <c r="B712">
        <f t="shared" ref="B712:B775" si="212">A712*$C$1</f>
        <v>1.9342465753424658</v>
      </c>
      <c r="C712">
        <f t="shared" si="197"/>
        <v>10.979716796282705</v>
      </c>
      <c r="D712">
        <f t="shared" ref="D712:D775" si="213">D711-(B712-B711)*C712</f>
        <v>23.760012475063935</v>
      </c>
      <c r="E712">
        <f t="shared" si="209"/>
        <v>0.23760012475063935</v>
      </c>
      <c r="F712">
        <f t="shared" si="198"/>
        <v>1.2570750247878144</v>
      </c>
      <c r="G712">
        <f t="shared" si="199"/>
        <v>1.1123185934433948</v>
      </c>
      <c r="H712">
        <f t="shared" si="210"/>
        <v>3.7077286448113159E-2</v>
      </c>
      <c r="I712">
        <f t="shared" si="200"/>
        <v>5.2840271692510099E-2</v>
      </c>
      <c r="J712">
        <f t="shared" si="201"/>
        <v>0.94715972830748985</v>
      </c>
      <c r="K712">
        <f t="shared" si="202"/>
        <v>2.7752871114194915</v>
      </c>
      <c r="L712">
        <f t="shared" si="203"/>
        <v>1.3970552401039942</v>
      </c>
      <c r="M712">
        <f t="shared" ref="M712:M775" si="214">L712/L$2</f>
        <v>3.9915864002971264E-2</v>
      </c>
      <c r="N712">
        <f t="shared" si="204"/>
        <v>0.12316534805675135</v>
      </c>
      <c r="O712">
        <f t="shared" si="205"/>
        <v>0.87683465194324861</v>
      </c>
      <c r="P712">
        <f t="shared" si="206"/>
        <v>6.9473546600753986</v>
      </c>
      <c r="Q712">
        <f t="shared" ref="Q712:Q775" si="215">Q711-((B712-B711)*P712)</f>
        <v>16.250638641516492</v>
      </c>
      <c r="R712">
        <f t="shared" si="211"/>
        <v>0.54168795471721642</v>
      </c>
      <c r="S712">
        <f t="shared" si="207"/>
        <v>0.35162713748301561</v>
      </c>
      <c r="T712">
        <f t="shared" si="208"/>
        <v>0.64837286251698445</v>
      </c>
    </row>
    <row r="713" spans="1:20" x14ac:dyDescent="0.2">
      <c r="A713">
        <v>707</v>
      </c>
      <c r="B713">
        <f t="shared" si="212"/>
        <v>1.9369863013698629</v>
      </c>
      <c r="C713">
        <f t="shared" ref="C713:C776" si="216">F713+K713+P713+U713+Z713+AE713</f>
        <v>10.94993971365162</v>
      </c>
      <c r="D713">
        <f t="shared" si="213"/>
        <v>23.730012640232015</v>
      </c>
      <c r="E713">
        <f t="shared" si="209"/>
        <v>0.23730012640232015</v>
      </c>
      <c r="F713">
        <f t="shared" ref="F713:F776" si="217">$C$3*D712*I713</f>
        <v>1.2518143632347554</v>
      </c>
      <c r="G713">
        <f t="shared" ref="G713:G776" si="218">G712-(F713*($B713-$B712))</f>
        <v>1.108888965050971</v>
      </c>
      <c r="H713">
        <f t="shared" si="210"/>
        <v>3.6962965501699037E-2</v>
      </c>
      <c r="I713">
        <f t="shared" ref="I713:I776" si="219">(G712/(G712+G$4))</f>
        <v>5.268576203604821E-2</v>
      </c>
      <c r="J713">
        <f t="shared" ref="J713:J776" si="220">(G$4/(G712+G$4))</f>
        <v>0.94731423796395187</v>
      </c>
      <c r="K713">
        <f t="shared" ref="K713:K776" si="221">$C$3*$D712*N713*J713</f>
        <v>2.7590632365087018</v>
      </c>
      <c r="L713">
        <f t="shared" ref="L713:L776" si="222">L712-K713*($B713-$B712)</f>
        <v>1.3894961627436968</v>
      </c>
      <c r="M713">
        <f t="shared" si="214"/>
        <v>3.9699890364105622E-2</v>
      </c>
      <c r="N713">
        <f t="shared" ref="N713:N776" si="223">(L712/(L712+L$4))</f>
        <v>0.12258036928592149</v>
      </c>
      <c r="O713">
        <f t="shared" ref="O713:O776" si="224">(L$4/(L712+L$4))</f>
        <v>0.87741963071407858</v>
      </c>
      <c r="P713">
        <f t="shared" ref="P713:P776" si="225">$C$3*$D712*S713*O713*J713</f>
        <v>6.9390621139081636</v>
      </c>
      <c r="Q713">
        <f t="shared" si="215"/>
        <v>16.231627512437292</v>
      </c>
      <c r="R713">
        <f t="shared" si="211"/>
        <v>0.54105425041457644</v>
      </c>
      <c r="S713">
        <f t="shared" ref="S713:S776" si="226">(Q712/(Q712+Q$4))</f>
        <v>0.35136030806997864</v>
      </c>
      <c r="T713">
        <f t="shared" ref="T713:T776" si="227">(Q$4/(Q712+Q$4))</f>
        <v>0.64863969193002147</v>
      </c>
    </row>
    <row r="714" spans="1:20" x14ac:dyDescent="0.2">
      <c r="A714">
        <v>708</v>
      </c>
      <c r="B714">
        <f t="shared" si="212"/>
        <v>1.9397260273972603</v>
      </c>
      <c r="C714">
        <f t="shared" si="216"/>
        <v>10.920277520183308</v>
      </c>
      <c r="D714">
        <f t="shared" si="213"/>
        <v>23.700094071683566</v>
      </c>
      <c r="E714">
        <f t="shared" si="209"/>
        <v>0.23700094071683567</v>
      </c>
      <c r="F714">
        <f t="shared" si="217"/>
        <v>1.2465814378407194</v>
      </c>
      <c r="G714">
        <f t="shared" si="218"/>
        <v>1.1054736734404484</v>
      </c>
      <c r="H714">
        <f t="shared" si="210"/>
        <v>3.684912244801495E-2</v>
      </c>
      <c r="I714">
        <f t="shared" si="219"/>
        <v>5.253184887593601E-2</v>
      </c>
      <c r="J714">
        <f t="shared" si="220"/>
        <v>0.94746815112406391</v>
      </c>
      <c r="K714">
        <f t="shared" si="221"/>
        <v>2.7429344489553631</v>
      </c>
      <c r="L714">
        <f t="shared" si="222"/>
        <v>1.3819812738424491</v>
      </c>
      <c r="M714">
        <f t="shared" si="214"/>
        <v>3.9485179252641403E-2</v>
      </c>
      <c r="N714">
        <f t="shared" si="223"/>
        <v>0.12199803598765788</v>
      </c>
      <c r="O714">
        <f t="shared" si="224"/>
        <v>0.8780019640123421</v>
      </c>
      <c r="P714">
        <f t="shared" si="225"/>
        <v>6.9307616333872266</v>
      </c>
      <c r="Q714">
        <f t="shared" si="215"/>
        <v>16.212639124400614</v>
      </c>
      <c r="R714">
        <f t="shared" si="211"/>
        <v>0.5404213041466871</v>
      </c>
      <c r="S714">
        <f t="shared" si="226"/>
        <v>0.35109357783414913</v>
      </c>
      <c r="T714">
        <f t="shared" si="227"/>
        <v>0.64890642216585093</v>
      </c>
    </row>
    <row r="715" spans="1:20" x14ac:dyDescent="0.2">
      <c r="A715">
        <v>709</v>
      </c>
      <c r="B715">
        <f t="shared" si="212"/>
        <v>1.9424657534246577</v>
      </c>
      <c r="C715">
        <f t="shared" si="216"/>
        <v>10.890729722303114</v>
      </c>
      <c r="D715">
        <f t="shared" si="213"/>
        <v>23.670256456006022</v>
      </c>
      <c r="E715">
        <f t="shared" si="209"/>
        <v>0.23670256456006022</v>
      </c>
      <c r="F715">
        <f t="shared" si="217"/>
        <v>1.2413760742682889</v>
      </c>
      <c r="G715">
        <f t="shared" si="218"/>
        <v>1.1020726430999872</v>
      </c>
      <c r="H715">
        <f t="shared" si="210"/>
        <v>3.6735754769999573E-2</v>
      </c>
      <c r="I715">
        <f t="shared" si="219"/>
        <v>5.2378529406406957E-2</v>
      </c>
      <c r="J715">
        <f t="shared" si="220"/>
        <v>0.94762147059359292</v>
      </c>
      <c r="K715">
        <f t="shared" si="221"/>
        <v>2.7269002610525579</v>
      </c>
      <c r="L715">
        <f t="shared" si="222"/>
        <v>1.3745103142231268</v>
      </c>
      <c r="M715">
        <f t="shared" si="214"/>
        <v>3.927172326351791E-2</v>
      </c>
      <c r="N715">
        <f t="shared" si="223"/>
        <v>0.12141834014596874</v>
      </c>
      <c r="O715">
        <f t="shared" si="224"/>
        <v>0.87858165985403125</v>
      </c>
      <c r="P715">
        <f t="shared" si="225"/>
        <v>6.9224533869822658</v>
      </c>
      <c r="Q715">
        <f t="shared" si="215"/>
        <v>16.193673498682852</v>
      </c>
      <c r="R715">
        <f t="shared" si="211"/>
        <v>0.53978911662276174</v>
      </c>
      <c r="S715">
        <f t="shared" si="226"/>
        <v>0.35082694759668515</v>
      </c>
      <c r="T715">
        <f t="shared" si="227"/>
        <v>0.64917305240331491</v>
      </c>
    </row>
    <row r="716" spans="1:20" x14ac:dyDescent="0.2">
      <c r="A716">
        <v>710</v>
      </c>
      <c r="B716">
        <f t="shared" si="212"/>
        <v>1.9452054794520548</v>
      </c>
      <c r="C716">
        <f t="shared" si="216"/>
        <v>10.861295828009574</v>
      </c>
      <c r="D716">
        <f t="shared" si="213"/>
        <v>23.640499481134764</v>
      </c>
      <c r="E716">
        <f t="shared" si="209"/>
        <v>0.23640499481134764</v>
      </c>
      <c r="F716">
        <f t="shared" si="217"/>
        <v>1.2361980994248389</v>
      </c>
      <c r="G716">
        <f t="shared" si="218"/>
        <v>1.098685798991974</v>
      </c>
      <c r="H716">
        <f t="shared" si="210"/>
        <v>3.6622859966399135E-2</v>
      </c>
      <c r="I716">
        <f t="shared" si="219"/>
        <v>5.2225800836693918E-2</v>
      </c>
      <c r="J716">
        <f t="shared" si="220"/>
        <v>0.94777419916330607</v>
      </c>
      <c r="K716">
        <f t="shared" si="221"/>
        <v>2.7109601863427946</v>
      </c>
      <c r="L716">
        <f t="shared" si="222"/>
        <v>1.367083026041366</v>
      </c>
      <c r="M716">
        <f t="shared" si="214"/>
        <v>3.9059515029753314E-2</v>
      </c>
      <c r="N716">
        <f t="shared" si="223"/>
        <v>0.12084127371218663</v>
      </c>
      <c r="O716">
        <f t="shared" si="224"/>
        <v>0.87915872628781344</v>
      </c>
      <c r="P716">
        <f t="shared" si="225"/>
        <v>6.9141375422419395</v>
      </c>
      <c r="Q716">
        <f t="shared" si="215"/>
        <v>16.174730656101367</v>
      </c>
      <c r="R716">
        <f t="shared" si="211"/>
        <v>0.5391576885367122</v>
      </c>
      <c r="S716">
        <f t="shared" si="226"/>
        <v>0.35056041817381317</v>
      </c>
      <c r="T716">
        <f t="shared" si="227"/>
        <v>0.64943958182618677</v>
      </c>
    </row>
    <row r="717" spans="1:20" x14ac:dyDescent="0.2">
      <c r="A717">
        <v>711</v>
      </c>
      <c r="B717">
        <f t="shared" si="212"/>
        <v>1.9479452054794522</v>
      </c>
      <c r="C717">
        <f t="shared" si="216"/>
        <v>10.83197534687903</v>
      </c>
      <c r="D717">
        <f t="shared" si="213"/>
        <v>23.610822836348792</v>
      </c>
      <c r="E717">
        <f t="shared" si="209"/>
        <v>0.23610822836348791</v>
      </c>
      <c r="F717">
        <f t="shared" si="217"/>
        <v>1.2310473414529366</v>
      </c>
      <c r="G717">
        <f t="shared" si="218"/>
        <v>1.0953130665496371</v>
      </c>
      <c r="H717">
        <f t="shared" si="210"/>
        <v>3.651043555165457E-2</v>
      </c>
      <c r="I717">
        <f t="shared" si="219"/>
        <v>5.2073660390945568E-2</v>
      </c>
      <c r="J717">
        <f t="shared" si="220"/>
        <v>0.94792633960905448</v>
      </c>
      <c r="K717">
        <f t="shared" si="221"/>
        <v>2.6951137396340781</v>
      </c>
      <c r="L717">
        <f t="shared" si="222"/>
        <v>1.3596991527820943</v>
      </c>
      <c r="M717">
        <f t="shared" si="214"/>
        <v>3.8848547222345549E-2</v>
      </c>
      <c r="N717">
        <f t="shared" si="223"/>
        <v>0.12026682860584845</v>
      </c>
      <c r="O717">
        <f t="shared" si="224"/>
        <v>0.87973317139415164</v>
      </c>
      <c r="P717">
        <f t="shared" si="225"/>
        <v>6.9058142657920154</v>
      </c>
      <c r="Q717">
        <f t="shared" si="215"/>
        <v>16.155810617017003</v>
      </c>
      <c r="R717">
        <f t="shared" si="211"/>
        <v>0.53852702056723345</v>
      </c>
      <c r="S717">
        <f t="shared" si="226"/>
        <v>0.35029399037683601</v>
      </c>
      <c r="T717">
        <f t="shared" si="227"/>
        <v>0.64970600962316394</v>
      </c>
    </row>
    <row r="718" spans="1:20" x14ac:dyDescent="0.2">
      <c r="A718">
        <v>712</v>
      </c>
      <c r="B718">
        <f t="shared" si="212"/>
        <v>1.9506849315068493</v>
      </c>
      <c r="C718">
        <f t="shared" si="216"/>
        <v>10.802767790070071</v>
      </c>
      <c r="D718">
        <f t="shared" si="213"/>
        <v>23.581226212266408</v>
      </c>
      <c r="E718">
        <f t="shared" si="209"/>
        <v>0.23581226212266407</v>
      </c>
      <c r="F718">
        <f t="shared" si="217"/>
        <v>1.2259236297208116</v>
      </c>
      <c r="G718">
        <f t="shared" si="218"/>
        <v>1.0919543716736899</v>
      </c>
      <c r="H718">
        <f t="shared" si="210"/>
        <v>3.6398479055789662E-2</v>
      </c>
      <c r="I718">
        <f t="shared" si="219"/>
        <v>5.1922105308143091E-2</v>
      </c>
      <c r="J718">
        <f t="shared" si="220"/>
        <v>0.94807789469185699</v>
      </c>
      <c r="K718">
        <f t="shared" si="221"/>
        <v>2.6793604370156592</v>
      </c>
      <c r="L718">
        <f t="shared" si="222"/>
        <v>1.3523584392560244</v>
      </c>
      <c r="M718">
        <f t="shared" si="214"/>
        <v>3.8638812550172125E-2</v>
      </c>
      <c r="N718">
        <f t="shared" si="223"/>
        <v>0.11969499671556809</v>
      </c>
      <c r="O718">
        <f t="shared" si="224"/>
        <v>0.88030500328443195</v>
      </c>
      <c r="P718">
        <f t="shared" si="225"/>
        <v>6.8974837233336013</v>
      </c>
      <c r="Q718">
        <f t="shared" si="215"/>
        <v>16.136913401336638</v>
      </c>
      <c r="R718">
        <f t="shared" si="211"/>
        <v>0.53789711337788793</v>
      </c>
      <c r="S718">
        <f t="shared" si="226"/>
        <v>0.35002766501214</v>
      </c>
      <c r="T718">
        <f t="shared" si="227"/>
        <v>0.64997233498786</v>
      </c>
    </row>
    <row r="719" spans="1:20" x14ac:dyDescent="0.2">
      <c r="A719">
        <v>713</v>
      </c>
      <c r="B719">
        <f t="shared" si="212"/>
        <v>1.9534246575342467</v>
      </c>
      <c r="C719">
        <f t="shared" si="216"/>
        <v>10.773672670327866</v>
      </c>
      <c r="D719">
        <f t="shared" si="213"/>
        <v>23.551709300840852</v>
      </c>
      <c r="E719">
        <f t="shared" si="209"/>
        <v>0.23551709300840851</v>
      </c>
      <c r="F719">
        <f t="shared" si="217"/>
        <v>1.220826794812909</v>
      </c>
      <c r="G719">
        <f t="shared" si="218"/>
        <v>1.0886096407289969</v>
      </c>
      <c r="H719">
        <f t="shared" si="210"/>
        <v>3.6286988024299895E-2</v>
      </c>
      <c r="I719">
        <f t="shared" si="219"/>
        <v>5.1771132842017481E-2</v>
      </c>
      <c r="J719">
        <f t="shared" si="220"/>
        <v>0.94822886715798249</v>
      </c>
      <c r="K719">
        <f t="shared" si="221"/>
        <v>2.6636997958734696</v>
      </c>
      <c r="L719">
        <f t="shared" si="222"/>
        <v>1.3450606315960969</v>
      </c>
      <c r="M719">
        <f t="shared" si="214"/>
        <v>3.8430303759888484E-2</v>
      </c>
      <c r="N719">
        <f t="shared" si="223"/>
        <v>0.11912576989990206</v>
      </c>
      <c r="O719">
        <f t="shared" si="224"/>
        <v>0.88087423010009791</v>
      </c>
      <c r="P719">
        <f t="shared" si="225"/>
        <v>6.8891460796414865</v>
      </c>
      <c r="Q719">
        <f t="shared" si="215"/>
        <v>16.118039028515703</v>
      </c>
      <c r="R719">
        <f t="shared" si="211"/>
        <v>0.53726796761719009</v>
      </c>
      <c r="S719">
        <f t="shared" si="226"/>
        <v>0.34976144288120353</v>
      </c>
      <c r="T719">
        <f t="shared" si="227"/>
        <v>0.65023855711879641</v>
      </c>
    </row>
    <row r="720" spans="1:20" x14ac:dyDescent="0.2">
      <c r="A720">
        <v>714</v>
      </c>
      <c r="B720">
        <f t="shared" si="212"/>
        <v>1.9561643835616438</v>
      </c>
      <c r="C720">
        <f t="shared" si="216"/>
        <v>10.744689501988338</v>
      </c>
      <c r="D720">
        <f t="shared" si="213"/>
        <v>23.522271795355952</v>
      </c>
      <c r="E720">
        <f t="shared" si="209"/>
        <v>0.23522271795355951</v>
      </c>
      <c r="F720">
        <f t="shared" si="217"/>
        <v>1.2157566685205072</v>
      </c>
      <c r="G720">
        <f t="shared" si="218"/>
        <v>1.0852788005412697</v>
      </c>
      <c r="H720">
        <f t="shared" si="210"/>
        <v>3.6175960018042325E-2</v>
      </c>
      <c r="I720">
        <f t="shared" si="219"/>
        <v>5.1620740260967038E-2</v>
      </c>
      <c r="J720">
        <f t="shared" si="220"/>
        <v>0.94837925973903292</v>
      </c>
      <c r="K720">
        <f t="shared" si="221"/>
        <v>2.6481313349052265</v>
      </c>
      <c r="L720">
        <f t="shared" si="222"/>
        <v>1.3378054772538912</v>
      </c>
      <c r="M720">
        <f t="shared" si="214"/>
        <v>3.8223013635825462E-2</v>
      </c>
      <c r="N720">
        <f t="shared" si="223"/>
        <v>0.11855913998820693</v>
      </c>
      <c r="O720">
        <f t="shared" si="224"/>
        <v>0.88144086001179311</v>
      </c>
      <c r="P720">
        <f t="shared" si="225"/>
        <v>6.8808014985626045</v>
      </c>
      <c r="Q720">
        <f t="shared" si="215"/>
        <v>16.099187517560736</v>
      </c>
      <c r="R720">
        <f t="shared" si="211"/>
        <v>0.53663958391869115</v>
      </c>
      <c r="S720">
        <f t="shared" si="226"/>
        <v>0.3494953247806048</v>
      </c>
      <c r="T720">
        <f t="shared" si="227"/>
        <v>0.65050467521939526</v>
      </c>
    </row>
    <row r="721" spans="1:20" x14ac:dyDescent="0.2">
      <c r="A721">
        <v>715</v>
      </c>
      <c r="B721">
        <f t="shared" si="212"/>
        <v>1.9589041095890412</v>
      </c>
      <c r="C721">
        <f t="shared" si="216"/>
        <v>10.715817800982226</v>
      </c>
      <c r="D721">
        <f t="shared" si="213"/>
        <v>23.492913390421752</v>
      </c>
      <c r="E721">
        <f t="shared" si="209"/>
        <v>0.23492913390421752</v>
      </c>
      <c r="F721">
        <f t="shared" si="217"/>
        <v>1.2107130838324187</v>
      </c>
      <c r="G721">
        <f t="shared" si="218"/>
        <v>1.0819617783937834</v>
      </c>
      <c r="H721">
        <f t="shared" si="210"/>
        <v>3.6065392613126114E-2</v>
      </c>
      <c r="I721">
        <f t="shared" si="219"/>
        <v>5.1470924847975448E-2</v>
      </c>
      <c r="J721">
        <f t="shared" si="220"/>
        <v>0.94852907515202445</v>
      </c>
      <c r="K721">
        <f t="shared" si="221"/>
        <v>2.6326545741352327</v>
      </c>
      <c r="L721">
        <f t="shared" si="222"/>
        <v>1.3305927249959861</v>
      </c>
      <c r="M721">
        <f t="shared" si="214"/>
        <v>3.8016934999885316E-2</v>
      </c>
      <c r="N721">
        <f t="shared" si="223"/>
        <v>0.11799509878148999</v>
      </c>
      <c r="O721">
        <f t="shared" si="224"/>
        <v>0.88200490121851005</v>
      </c>
      <c r="P721">
        <f t="shared" si="225"/>
        <v>6.872450143014575</v>
      </c>
      <c r="Q721">
        <f t="shared" si="215"/>
        <v>16.080358887031927</v>
      </c>
      <c r="R721">
        <f t="shared" si="211"/>
        <v>0.53601196290106423</v>
      </c>
      <c r="S721">
        <f t="shared" si="226"/>
        <v>0.34922931150203051</v>
      </c>
      <c r="T721">
        <f t="shared" si="227"/>
        <v>0.65077068849796949</v>
      </c>
    </row>
    <row r="722" spans="1:20" x14ac:dyDescent="0.2">
      <c r="A722">
        <v>716</v>
      </c>
      <c r="B722">
        <f t="shared" si="212"/>
        <v>1.9616438356164383</v>
      </c>
      <c r="C722">
        <f t="shared" si="216"/>
        <v>10.687057084838992</v>
      </c>
      <c r="D722">
        <f t="shared" si="213"/>
        <v>23.463633781970138</v>
      </c>
      <c r="E722">
        <f t="shared" si="209"/>
        <v>0.23463633781970139</v>
      </c>
      <c r="F722">
        <f t="shared" si="217"/>
        <v>1.2056958749257563</v>
      </c>
      <c r="G722">
        <f t="shared" si="218"/>
        <v>1.0786585020241239</v>
      </c>
      <c r="H722">
        <f t="shared" si="210"/>
        <v>3.5955283400804131E-2</v>
      </c>
      <c r="I722">
        <f t="shared" si="219"/>
        <v>5.1321683900530109E-2</v>
      </c>
      <c r="J722">
        <f t="shared" si="220"/>
        <v>0.94867831609946995</v>
      </c>
      <c r="K722">
        <f t="shared" si="221"/>
        <v>2.6172690349288499</v>
      </c>
      <c r="L722">
        <f t="shared" si="222"/>
        <v>1.3234221249002909</v>
      </c>
      <c r="M722">
        <f t="shared" si="214"/>
        <v>3.7812060711436883E-2</v>
      </c>
      <c r="N722">
        <f t="shared" si="223"/>
        <v>0.11743363805325176</v>
      </c>
      <c r="O722">
        <f t="shared" si="224"/>
        <v>0.8825663619467482</v>
      </c>
      <c r="P722">
        <f t="shared" si="225"/>
        <v>6.8640921749843855</v>
      </c>
      <c r="Q722">
        <f t="shared" si="215"/>
        <v>16.061553155045669</v>
      </c>
      <c r="R722">
        <f t="shared" si="211"/>
        <v>0.53538510516818894</v>
      </c>
      <c r="S722">
        <f t="shared" si="226"/>
        <v>0.34896340383228464</v>
      </c>
      <c r="T722">
        <f t="shared" si="227"/>
        <v>0.65103659616771536</v>
      </c>
    </row>
    <row r="723" spans="1:20" x14ac:dyDescent="0.2">
      <c r="A723">
        <v>717</v>
      </c>
      <c r="B723">
        <f t="shared" si="212"/>
        <v>1.9643835616438357</v>
      </c>
      <c r="C723">
        <f t="shared" si="216"/>
        <v>10.658406872690602</v>
      </c>
      <c r="D723">
        <f t="shared" si="213"/>
        <v>23.434432667250437</v>
      </c>
      <c r="E723">
        <f t="shared" si="209"/>
        <v>0.23434432667250438</v>
      </c>
      <c r="F723">
        <f t="shared" si="217"/>
        <v>1.2007048771567777</v>
      </c>
      <c r="G723">
        <f t="shared" si="218"/>
        <v>1.0753688996209545</v>
      </c>
      <c r="H723">
        <f t="shared" si="210"/>
        <v>3.5845629987365152E-2</v>
      </c>
      <c r="I723">
        <f t="shared" si="219"/>
        <v>5.1173014730541012E-2</v>
      </c>
      <c r="J723">
        <f t="shared" si="220"/>
        <v>0.94882698526945908</v>
      </c>
      <c r="K723">
        <f t="shared" si="221"/>
        <v>2.6019742400066752</v>
      </c>
      <c r="L723">
        <f t="shared" si="222"/>
        <v>1.3162934283523271</v>
      </c>
      <c r="M723">
        <f t="shared" si="214"/>
        <v>3.7608383667209346E-2</v>
      </c>
      <c r="N723">
        <f t="shared" si="223"/>
        <v>0.11687474955032151</v>
      </c>
      <c r="O723">
        <f t="shared" si="224"/>
        <v>0.8831252504496786</v>
      </c>
      <c r="P723">
        <f t="shared" si="225"/>
        <v>6.8557277555271492</v>
      </c>
      <c r="Q723">
        <f t="shared" si="215"/>
        <v>16.042770339277101</v>
      </c>
      <c r="R723">
        <f t="shared" si="211"/>
        <v>0.53475901130923675</v>
      </c>
      <c r="S723">
        <f t="shared" si="226"/>
        <v>0.34869760255329679</v>
      </c>
      <c r="T723">
        <f t="shared" si="227"/>
        <v>0.65130239744670315</v>
      </c>
    </row>
    <row r="724" spans="1:20" x14ac:dyDescent="0.2">
      <c r="A724">
        <v>718</v>
      </c>
      <c r="B724">
        <f t="shared" si="212"/>
        <v>1.9671232876712328</v>
      </c>
      <c r="C724">
        <f t="shared" si="216"/>
        <v>10.629866685275172</v>
      </c>
      <c r="D724">
        <f t="shared" si="213"/>
        <v>23.405309744825026</v>
      </c>
      <c r="E724">
        <f t="shared" si="209"/>
        <v>0.23405309744825026</v>
      </c>
      <c r="F724">
        <f t="shared" si="217"/>
        <v>1.1957399270517961</v>
      </c>
      <c r="G724">
        <f t="shared" si="218"/>
        <v>1.0720928998208128</v>
      </c>
      <c r="H724">
        <f t="shared" si="210"/>
        <v>3.573642999402709E-2</v>
      </c>
      <c r="I724">
        <f t="shared" si="219"/>
        <v>5.1024914664259818E-2</v>
      </c>
      <c r="J724">
        <f t="shared" si="220"/>
        <v>0.94897508533574015</v>
      </c>
      <c r="K724">
        <f t="shared" si="221"/>
        <v>2.5867697134583958</v>
      </c>
      <c r="L724">
        <f t="shared" si="222"/>
        <v>1.3092063880414826</v>
      </c>
      <c r="M724">
        <f t="shared" si="214"/>
        <v>3.7405896801185216E-2</v>
      </c>
      <c r="N724">
        <f t="shared" si="223"/>
        <v>0.11631842499368468</v>
      </c>
      <c r="O724">
        <f t="shared" si="224"/>
        <v>0.88368157500631528</v>
      </c>
      <c r="P724">
        <f t="shared" si="225"/>
        <v>6.847357044764979</v>
      </c>
      <c r="Q724">
        <f t="shared" si="215"/>
        <v>16.024010456962678</v>
      </c>
      <c r="R724">
        <f t="shared" si="211"/>
        <v>0.53413368189875599</v>
      </c>
      <c r="S724">
        <f t="shared" si="226"/>
        <v>0.34843190844213184</v>
      </c>
      <c r="T724">
        <f t="shared" si="227"/>
        <v>0.65156809155786821</v>
      </c>
    </row>
    <row r="725" spans="1:20" x14ac:dyDescent="0.2">
      <c r="A725">
        <v>719</v>
      </c>
      <c r="B725">
        <f t="shared" si="212"/>
        <v>1.9698630136986301</v>
      </c>
      <c r="C725">
        <f t="shared" si="216"/>
        <v>10.601436044940494</v>
      </c>
      <c r="D725">
        <f t="shared" si="213"/>
        <v>23.376264714564915</v>
      </c>
      <c r="E725">
        <f t="shared" si="209"/>
        <v>0.23376264714564915</v>
      </c>
      <c r="F725">
        <f t="shared" si="217"/>
        <v>1.1908008622981709</v>
      </c>
      <c r="G725">
        <f t="shared" si="218"/>
        <v>1.0688304317049273</v>
      </c>
      <c r="H725">
        <f t="shared" si="210"/>
        <v>3.5627681056830909E-2</v>
      </c>
      <c r="I725">
        <f t="shared" si="219"/>
        <v>5.0877381042199625E-2</v>
      </c>
      <c r="J725">
        <f t="shared" si="220"/>
        <v>0.94912261895780037</v>
      </c>
      <c r="K725">
        <f t="shared" si="221"/>
        <v>2.5716549807563505</v>
      </c>
      <c r="L725">
        <f t="shared" si="222"/>
        <v>1.3021607579572183</v>
      </c>
      <c r="M725">
        <f t="shared" si="214"/>
        <v>3.7204593084491949E-2</v>
      </c>
      <c r="N725">
        <f t="shared" si="223"/>
        <v>0.11576465607930334</v>
      </c>
      <c r="O725">
        <f t="shared" si="224"/>
        <v>0.88423534392069658</v>
      </c>
      <c r="P725">
        <f t="shared" si="225"/>
        <v>6.8389802018859722</v>
      </c>
      <c r="Q725">
        <f t="shared" si="215"/>
        <v>16.005273524902716</v>
      </c>
      <c r="R725">
        <f t="shared" si="211"/>
        <v>0.53350911749675722</v>
      </c>
      <c r="S725">
        <f t="shared" si="226"/>
        <v>0.34816632227099864</v>
      </c>
      <c r="T725">
        <f t="shared" si="227"/>
        <v>0.65183367772900136</v>
      </c>
    </row>
    <row r="726" spans="1:20" x14ac:dyDescent="0.2">
      <c r="A726">
        <v>720</v>
      </c>
      <c r="B726">
        <f t="shared" si="212"/>
        <v>1.9726027397260275</v>
      </c>
      <c r="C726">
        <f t="shared" si="216"/>
        <v>10.573114475647406</v>
      </c>
      <c r="D726">
        <f t="shared" si="213"/>
        <v>23.347297277645332</v>
      </c>
      <c r="E726">
        <f t="shared" si="209"/>
        <v>0.23347297277645332</v>
      </c>
      <c r="F726">
        <f t="shared" si="217"/>
        <v>1.1858875217353593</v>
      </c>
      <c r="G726">
        <f t="shared" si="218"/>
        <v>1.0655814247960631</v>
      </c>
      <c r="H726">
        <f t="shared" si="210"/>
        <v>3.5519380826535434E-2</v>
      </c>
      <c r="I726">
        <f t="shared" si="219"/>
        <v>5.0730411219054819E-2</v>
      </c>
      <c r="J726">
        <f t="shared" si="220"/>
        <v>0.94926958878094514</v>
      </c>
      <c r="K726">
        <f t="shared" si="221"/>
        <v>2.5566295687687721</v>
      </c>
      <c r="L726">
        <f t="shared" si="222"/>
        <v>1.2951562933852487</v>
      </c>
      <c r="M726">
        <f t="shared" si="214"/>
        <v>3.7004465525292823E-2</v>
      </c>
      <c r="N726">
        <f t="shared" si="223"/>
        <v>0.11521343447892828</v>
      </c>
      <c r="O726">
        <f t="shared" si="224"/>
        <v>0.88478656552107182</v>
      </c>
      <c r="P726">
        <f t="shared" si="225"/>
        <v>6.8305973851432746</v>
      </c>
      <c r="Q726">
        <f t="shared" si="215"/>
        <v>15.986559559463966</v>
      </c>
      <c r="R726">
        <f t="shared" si="211"/>
        <v>0.53288531864879884</v>
      </c>
      <c r="S726">
        <f t="shared" si="226"/>
        <v>0.34790084480725975</v>
      </c>
      <c r="T726">
        <f t="shared" si="227"/>
        <v>0.6520991551927402</v>
      </c>
    </row>
    <row r="727" spans="1:20" x14ac:dyDescent="0.2">
      <c r="A727">
        <v>721</v>
      </c>
      <c r="B727">
        <f t="shared" si="212"/>
        <v>1.9753424657534246</v>
      </c>
      <c r="C727">
        <f t="shared" si="216"/>
        <v>10.544901502973062</v>
      </c>
      <c r="D727">
        <f t="shared" si="213"/>
        <v>23.318407136541296</v>
      </c>
      <c r="E727">
        <f t="shared" si="209"/>
        <v>0.23318407136541297</v>
      </c>
      <c r="F727">
        <f t="shared" si="217"/>
        <v>1.1809997453460463</v>
      </c>
      <c r="G727">
        <f t="shared" si="218"/>
        <v>1.0623458090553892</v>
      </c>
      <c r="H727">
        <f t="shared" si="210"/>
        <v>3.5411526968512977E-2</v>
      </c>
      <c r="I727">
        <f t="shared" si="219"/>
        <v>5.0584002563621569E-2</v>
      </c>
      <c r="J727">
        <f t="shared" si="220"/>
        <v>0.94941599743637839</v>
      </c>
      <c r="K727">
        <f t="shared" si="221"/>
        <v>2.5416930057727485</v>
      </c>
      <c r="L727">
        <f t="shared" si="222"/>
        <v>1.2881927509036799</v>
      </c>
      <c r="M727">
        <f t="shared" si="214"/>
        <v>3.6805507168676567E-2</v>
      </c>
      <c r="N727">
        <f t="shared" si="223"/>
        <v>0.11466475184090437</v>
      </c>
      <c r="O727">
        <f t="shared" si="224"/>
        <v>0.88533524815909559</v>
      </c>
      <c r="P727">
        <f t="shared" si="225"/>
        <v>6.8222087518542676</v>
      </c>
      <c r="Q727">
        <f t="shared" si="215"/>
        <v>15.967868576582175</v>
      </c>
      <c r="R727">
        <f t="shared" si="211"/>
        <v>0.53226228588607249</v>
      </c>
      <c r="S727">
        <f t="shared" si="226"/>
        <v>0.34763547681344115</v>
      </c>
      <c r="T727">
        <f t="shared" si="227"/>
        <v>0.6523645231865588</v>
      </c>
    </row>
    <row r="728" spans="1:20" x14ac:dyDescent="0.2">
      <c r="A728">
        <v>722</v>
      </c>
      <c r="B728">
        <f t="shared" si="212"/>
        <v>1.978082191780822</v>
      </c>
      <c r="C728">
        <f t="shared" si="216"/>
        <v>10.516796654114049</v>
      </c>
      <c r="D728">
        <f t="shared" si="213"/>
        <v>23.289593995023175</v>
      </c>
      <c r="E728">
        <f t="shared" si="209"/>
        <v>0.23289593995023175</v>
      </c>
      <c r="F728">
        <f t="shared" si="217"/>
        <v>1.1761373742473424</v>
      </c>
      <c r="G728">
        <f t="shared" si="218"/>
        <v>1.059123514879369</v>
      </c>
      <c r="H728">
        <f t="shared" si="210"/>
        <v>3.5304117162645629E-2</v>
      </c>
      <c r="I728">
        <f t="shared" si="219"/>
        <v>5.0438152458718633E-2</v>
      </c>
      <c r="J728">
        <f t="shared" si="220"/>
        <v>0.94956184754128137</v>
      </c>
      <c r="K728">
        <f t="shared" si="221"/>
        <v>2.5268448214668697</v>
      </c>
      <c r="L728">
        <f t="shared" si="222"/>
        <v>1.2812698883791129</v>
      </c>
      <c r="M728">
        <f t="shared" si="214"/>
        <v>3.6607711096546085E-2</v>
      </c>
      <c r="N728">
        <f t="shared" si="223"/>
        <v>0.11411859979096772</v>
      </c>
      <c r="O728">
        <f t="shared" si="224"/>
        <v>0.88588140020903239</v>
      </c>
      <c r="P728">
        <f t="shared" si="225"/>
        <v>6.8138144583998361</v>
      </c>
      <c r="Q728">
        <f t="shared" si="215"/>
        <v>15.94920059176464</v>
      </c>
      <c r="R728">
        <f t="shared" si="211"/>
        <v>0.53164001972548802</v>
      </c>
      <c r="S728">
        <f t="shared" si="226"/>
        <v>0.3473702190472418</v>
      </c>
      <c r="T728">
        <f t="shared" si="227"/>
        <v>0.65262978095275814</v>
      </c>
    </row>
    <row r="729" spans="1:20" x14ac:dyDescent="0.2">
      <c r="A729">
        <v>723</v>
      </c>
      <c r="B729">
        <f t="shared" si="212"/>
        <v>1.9808219178082191</v>
      </c>
      <c r="C729">
        <f t="shared" si="216"/>
        <v>10.488799457889368</v>
      </c>
      <c r="D729">
        <f t="shared" si="213"/>
        <v>23.260857558152246</v>
      </c>
      <c r="E729">
        <f t="shared" si="209"/>
        <v>0.23260857558152245</v>
      </c>
      <c r="F729">
        <f t="shared" si="217"/>
        <v>1.1713002506820469</v>
      </c>
      <c r="G729">
        <f t="shared" si="218"/>
        <v>1.0559144730966785</v>
      </c>
      <c r="H729">
        <f t="shared" si="210"/>
        <v>3.5197149103222615E-2</v>
      </c>
      <c r="I729">
        <f t="shared" si="219"/>
        <v>5.0292858301108453E-2</v>
      </c>
      <c r="J729">
        <f t="shared" si="220"/>
        <v>0.94970714169889159</v>
      </c>
      <c r="K729">
        <f t="shared" si="221"/>
        <v>2.512084546983584</v>
      </c>
      <c r="L729">
        <f t="shared" si="222"/>
        <v>1.2743874649627198</v>
      </c>
      <c r="M729">
        <f t="shared" si="214"/>
        <v>3.6411070427506277E-2</v>
      </c>
      <c r="N729">
        <f t="shared" si="223"/>
        <v>0.11357496993303519</v>
      </c>
      <c r="O729">
        <f t="shared" si="224"/>
        <v>0.88642503006696483</v>
      </c>
      <c r="P729">
        <f t="shared" si="225"/>
        <v>6.8054146602237378</v>
      </c>
      <c r="Q729">
        <f t="shared" si="215"/>
        <v>15.930555620092795</v>
      </c>
      <c r="R729">
        <f t="shared" si="211"/>
        <v>0.53101852066975985</v>
      </c>
      <c r="S729">
        <f t="shared" si="226"/>
        <v>0.34710507226154391</v>
      </c>
      <c r="T729">
        <f t="shared" si="227"/>
        <v>0.65289492773845614</v>
      </c>
    </row>
    <row r="730" spans="1:20" x14ac:dyDescent="0.2">
      <c r="A730">
        <v>724</v>
      </c>
      <c r="B730">
        <f t="shared" si="212"/>
        <v>1.9835616438356165</v>
      </c>
      <c r="C730">
        <f t="shared" si="216"/>
        <v>10.460909444743336</v>
      </c>
      <c r="D730">
        <f t="shared" si="213"/>
        <v>23.232197532276235</v>
      </c>
      <c r="E730">
        <f t="shared" si="209"/>
        <v>0.23232197532276236</v>
      </c>
      <c r="F730">
        <f t="shared" si="217"/>
        <v>1.1664882180099863</v>
      </c>
      <c r="G730">
        <f t="shared" si="218"/>
        <v>1.0527186149651442</v>
      </c>
      <c r="H730">
        <f t="shared" si="210"/>
        <v>3.509062049883814E-2</v>
      </c>
      <c r="I730">
        <f t="shared" si="219"/>
        <v>5.0148117501418878E-2</v>
      </c>
      <c r="J730">
        <f t="shared" si="220"/>
        <v>0.9498518824985811</v>
      </c>
      <c r="K730">
        <f t="shared" si="221"/>
        <v>2.4974117149012702</v>
      </c>
      <c r="L730">
        <f t="shared" si="222"/>
        <v>1.2675452410862778</v>
      </c>
      <c r="M730">
        <f t="shared" si="214"/>
        <v>3.6215578316750791E-2</v>
      </c>
      <c r="N730">
        <f t="shared" si="223"/>
        <v>0.11303385384998685</v>
      </c>
      <c r="O730">
        <f t="shared" si="224"/>
        <v>0.88696614615001312</v>
      </c>
      <c r="P730">
        <f t="shared" si="225"/>
        <v>6.7970095118320799</v>
      </c>
      <c r="Q730">
        <f t="shared" si="215"/>
        <v>15.911933676224761</v>
      </c>
      <c r="R730">
        <f t="shared" si="211"/>
        <v>0.53039778920749203</v>
      </c>
      <c r="S730">
        <f t="shared" si="226"/>
        <v>0.34684003720442275</v>
      </c>
      <c r="T730">
        <f t="shared" si="227"/>
        <v>0.6531599627955772</v>
      </c>
    </row>
    <row r="731" spans="1:20" x14ac:dyDescent="0.2">
      <c r="A731">
        <v>725</v>
      </c>
      <c r="B731">
        <f t="shared" si="212"/>
        <v>1.9863013698630136</v>
      </c>
      <c r="C731">
        <f t="shared" si="216"/>
        <v>10.433126146748307</v>
      </c>
      <c r="D731">
        <f t="shared" si="213"/>
        <v>23.203613625024872</v>
      </c>
      <c r="E731">
        <f t="shared" si="209"/>
        <v>0.23203613625024871</v>
      </c>
      <c r="F731">
        <f t="shared" si="217"/>
        <v>1.1617011206994166</v>
      </c>
      <c r="G731">
        <f t="shared" si="218"/>
        <v>1.0495358721687076</v>
      </c>
      <c r="H731">
        <f t="shared" si="210"/>
        <v>3.498452907229025E-2</v>
      </c>
      <c r="I731">
        <f t="shared" si="219"/>
        <v>5.0003927484065083E-2</v>
      </c>
      <c r="J731">
        <f t="shared" si="220"/>
        <v>0.94999607251593488</v>
      </c>
      <c r="K731">
        <f t="shared" si="221"/>
        <v>2.4828258592560064</v>
      </c>
      <c r="L731">
        <f t="shared" si="222"/>
        <v>1.2607429784581794</v>
      </c>
      <c r="M731">
        <f t="shared" si="214"/>
        <v>3.6021227955947983E-2</v>
      </c>
      <c r="N731">
        <f t="shared" si="223"/>
        <v>0.11249524310444008</v>
      </c>
      <c r="O731">
        <f t="shared" si="224"/>
        <v>0.88750475689555985</v>
      </c>
      <c r="P731">
        <f t="shared" si="225"/>
        <v>6.788599166792884</v>
      </c>
      <c r="Q731">
        <f t="shared" si="215"/>
        <v>15.893334774397932</v>
      </c>
      <c r="R731">
        <f t="shared" si="211"/>
        <v>0.52977782581326438</v>
      </c>
      <c r="S731">
        <f t="shared" si="226"/>
        <v>0.34657511461915763</v>
      </c>
      <c r="T731">
        <f t="shared" si="227"/>
        <v>0.65342488538084231</v>
      </c>
    </row>
    <row r="732" spans="1:20" x14ac:dyDescent="0.2">
      <c r="A732">
        <v>726</v>
      </c>
      <c r="B732">
        <f t="shared" si="212"/>
        <v>1.989041095890411</v>
      </c>
      <c r="C732">
        <f t="shared" si="216"/>
        <v>10.405449097607292</v>
      </c>
      <c r="D732">
        <f t="shared" si="213"/>
        <v>23.175105545305399</v>
      </c>
      <c r="E732">
        <f t="shared" si="209"/>
        <v>0.23175105545305399</v>
      </c>
      <c r="F732">
        <f t="shared" si="217"/>
        <v>1.1569388043184974</v>
      </c>
      <c r="G732">
        <f t="shared" si="218"/>
        <v>1.0463661768144101</v>
      </c>
      <c r="H732">
        <f t="shared" si="210"/>
        <v>3.4878872560480341E-2</v>
      </c>
      <c r="I732">
        <f t="shared" si="219"/>
        <v>4.9860285687172025E-2</v>
      </c>
      <c r="J732">
        <f t="shared" si="220"/>
        <v>0.95013971431282795</v>
      </c>
      <c r="K732">
        <f t="shared" si="221"/>
        <v>2.4683265155530631</v>
      </c>
      <c r="L732">
        <f t="shared" si="222"/>
        <v>1.2539804400594037</v>
      </c>
      <c r="M732">
        <f t="shared" si="214"/>
        <v>3.5828012573125817E-2</v>
      </c>
      <c r="N732">
        <f t="shared" si="223"/>
        <v>0.11195912923951669</v>
      </c>
      <c r="O732">
        <f t="shared" si="224"/>
        <v>0.88804087076048333</v>
      </c>
      <c r="P732">
        <f t="shared" si="225"/>
        <v>6.780183777735731</v>
      </c>
      <c r="Q732">
        <f t="shared" si="215"/>
        <v>15.874758928431532</v>
      </c>
      <c r="R732">
        <f t="shared" si="211"/>
        <v>0.52915863094771776</v>
      </c>
      <c r="S732">
        <f t="shared" si="226"/>
        <v>0.346310305244242</v>
      </c>
      <c r="T732">
        <f t="shared" si="227"/>
        <v>0.65368969475575811</v>
      </c>
    </row>
    <row r="733" spans="1:20" x14ac:dyDescent="0.2">
      <c r="A733">
        <v>727</v>
      </c>
      <c r="B733">
        <f t="shared" si="212"/>
        <v>1.9917808219178081</v>
      </c>
      <c r="C733">
        <f t="shared" si="216"/>
        <v>10.377877832656443</v>
      </c>
      <c r="D733">
        <f t="shared" si="213"/>
        <v>23.146673003298122</v>
      </c>
      <c r="E733">
        <f t="shared" si="209"/>
        <v>0.23146673003298124</v>
      </c>
      <c r="F733">
        <f t="shared" si="217"/>
        <v>1.152201115526827</v>
      </c>
      <c r="G733">
        <f t="shared" si="218"/>
        <v>1.0432094614294052</v>
      </c>
      <c r="H733">
        <f t="shared" si="210"/>
        <v>3.4773648714313508E-2</v>
      </c>
      <c r="I733">
        <f t="shared" si="219"/>
        <v>4.9717189562497134E-2</v>
      </c>
      <c r="J733">
        <f t="shared" si="220"/>
        <v>0.95028281043750296</v>
      </c>
      <c r="K733">
        <f t="shared" si="221"/>
        <v>2.4539132207781011</v>
      </c>
      <c r="L733">
        <f t="shared" si="222"/>
        <v>1.2472573901394639</v>
      </c>
      <c r="M733">
        <f t="shared" si="214"/>
        <v>3.5635925432556115E-2</v>
      </c>
      <c r="N733">
        <f t="shared" si="223"/>
        <v>0.11142550377960178</v>
      </c>
      <c r="O733">
        <f t="shared" si="224"/>
        <v>0.88857449622039819</v>
      </c>
      <c r="P733">
        <f t="shared" si="225"/>
        <v>6.7717634963515154</v>
      </c>
      <c r="Q733">
        <f t="shared" si="215"/>
        <v>15.8562061517292</v>
      </c>
      <c r="R733">
        <f t="shared" si="211"/>
        <v>0.52854020505763999</v>
      </c>
      <c r="S733">
        <f t="shared" si="226"/>
        <v>0.34604560981339405</v>
      </c>
      <c r="T733">
        <f t="shared" si="227"/>
        <v>0.65395439018660595</v>
      </c>
    </row>
    <row r="734" spans="1:20" x14ac:dyDescent="0.2">
      <c r="A734">
        <v>728</v>
      </c>
      <c r="B734">
        <f t="shared" si="212"/>
        <v>1.9945205479452055</v>
      </c>
      <c r="C734">
        <f t="shared" si="216"/>
        <v>10.350411888867448</v>
      </c>
      <c r="D734">
        <f t="shared" si="213"/>
        <v>23.11831571045191</v>
      </c>
      <c r="E734">
        <f t="shared" si="209"/>
        <v>0.23118315710451909</v>
      </c>
      <c r="F734">
        <f t="shared" si="217"/>
        <v>1.147487902067053</v>
      </c>
      <c r="G734">
        <f t="shared" si="218"/>
        <v>1.0400656589579884</v>
      </c>
      <c r="H734">
        <f t="shared" si="210"/>
        <v>3.4668855298599616E-2</v>
      </c>
      <c r="I734">
        <f t="shared" si="219"/>
        <v>4.9574636575353603E-2</v>
      </c>
      <c r="J734">
        <f t="shared" si="220"/>
        <v>0.95042536342464634</v>
      </c>
      <c r="K734">
        <f t="shared" si="221"/>
        <v>2.439585513408101</v>
      </c>
      <c r="L734">
        <f t="shared" si="222"/>
        <v>1.2405735942123182</v>
      </c>
      <c r="M734">
        <f t="shared" si="214"/>
        <v>3.5444959834637663E-2</v>
      </c>
      <c r="N734">
        <f t="shared" si="223"/>
        <v>0.11089435823109568</v>
      </c>
      <c r="O734">
        <f t="shared" si="224"/>
        <v>0.88910564176890439</v>
      </c>
      <c r="P734">
        <f t="shared" si="225"/>
        <v>6.7633384733922952</v>
      </c>
      <c r="Q734">
        <f t="shared" si="215"/>
        <v>15.83767645728155</v>
      </c>
      <c r="R734">
        <f t="shared" si="211"/>
        <v>0.5279225485760517</v>
      </c>
      <c r="S734">
        <f t="shared" si="226"/>
        <v>0.34578102905556823</v>
      </c>
      <c r="T734">
        <f t="shared" si="227"/>
        <v>0.65421897094443182</v>
      </c>
    </row>
    <row r="735" spans="1:20" x14ac:dyDescent="0.2">
      <c r="A735">
        <v>729</v>
      </c>
      <c r="B735">
        <f t="shared" si="212"/>
        <v>1.9972602739726029</v>
      </c>
      <c r="C735">
        <f t="shared" si="216"/>
        <v>10.323050804849746</v>
      </c>
      <c r="D735">
        <f t="shared" si="213"/>
        <v>23.090033379479717</v>
      </c>
      <c r="E735">
        <f t="shared" si="209"/>
        <v>0.23090033379479716</v>
      </c>
      <c r="F735">
        <f t="shared" si="217"/>
        <v>1.1427990127565406</v>
      </c>
      <c r="G735">
        <f t="shared" si="218"/>
        <v>1.0369347027586553</v>
      </c>
      <c r="H735">
        <f t="shared" si="210"/>
        <v>3.4564490091955176E-2</v>
      </c>
      <c r="I735">
        <f t="shared" si="219"/>
        <v>4.9432624204533863E-2</v>
      </c>
      <c r="J735">
        <f t="shared" si="220"/>
        <v>0.95056737579546613</v>
      </c>
      <c r="K735">
        <f t="shared" si="221"/>
        <v>2.4253429334219985</v>
      </c>
      <c r="L735">
        <f t="shared" si="222"/>
        <v>1.2339288190522577</v>
      </c>
      <c r="M735">
        <f t="shared" si="214"/>
        <v>3.5255109115778789E-2</v>
      </c>
      <c r="N735">
        <f t="shared" si="223"/>
        <v>0.11036568408315743</v>
      </c>
      <c r="O735">
        <f t="shared" si="224"/>
        <v>0.88963431591684261</v>
      </c>
      <c r="P735">
        <f t="shared" si="225"/>
        <v>6.7549088586712074</v>
      </c>
      <c r="Q735">
        <f t="shared" si="215"/>
        <v>15.819169857668751</v>
      </c>
      <c r="R735">
        <f t="shared" si="211"/>
        <v>0.52730566192229167</v>
      </c>
      <c r="S735">
        <f t="shared" si="226"/>
        <v>0.34551656369496569</v>
      </c>
      <c r="T735">
        <f t="shared" si="227"/>
        <v>0.65448343630503436</v>
      </c>
    </row>
    <row r="736" spans="1:20" x14ac:dyDescent="0.2">
      <c r="A736">
        <v>730</v>
      </c>
      <c r="B736">
        <f t="shared" si="212"/>
        <v>2</v>
      </c>
      <c r="C736">
        <f t="shared" si="216"/>
        <v>10.295794120852673</v>
      </c>
      <c r="D736">
        <f t="shared" si="213"/>
        <v>23.061825724354094</v>
      </c>
      <c r="E736">
        <f t="shared" si="209"/>
        <v>0.23061825724354093</v>
      </c>
      <c r="F736">
        <f t="shared" si="217"/>
        <v>1.1381342974791147</v>
      </c>
      <c r="G736">
        <f t="shared" si="218"/>
        <v>1.0338165266011785</v>
      </c>
      <c r="H736">
        <f t="shared" si="210"/>
        <v>3.4460550886705951E-2</v>
      </c>
      <c r="I736">
        <f t="shared" si="219"/>
        <v>4.9291149942233645E-2</v>
      </c>
      <c r="J736">
        <f t="shared" si="220"/>
        <v>0.95070885005776629</v>
      </c>
      <c r="K736">
        <f t="shared" si="221"/>
        <v>2.4111850223110567</v>
      </c>
      <c r="L736">
        <f t="shared" si="222"/>
        <v>1.2273228326897621</v>
      </c>
      <c r="M736">
        <f t="shared" si="214"/>
        <v>3.5066366648278918E-2</v>
      </c>
      <c r="N736">
        <f t="shared" si="223"/>
        <v>0.10983947280844149</v>
      </c>
      <c r="O736">
        <f t="shared" si="224"/>
        <v>0.89016052719155847</v>
      </c>
      <c r="P736">
        <f t="shared" si="225"/>
        <v>6.7464748010625017</v>
      </c>
      <c r="Q736">
        <f t="shared" si="215"/>
        <v>15.8006863650631</v>
      </c>
      <c r="R736">
        <f t="shared" si="211"/>
        <v>0.52668954550210334</v>
      </c>
      <c r="S736">
        <f t="shared" si="226"/>
        <v>0.34525221445104587</v>
      </c>
      <c r="T736">
        <f t="shared" si="227"/>
        <v>0.65474778554895408</v>
      </c>
    </row>
    <row r="737" spans="1:20" x14ac:dyDescent="0.2">
      <c r="A737">
        <v>731</v>
      </c>
      <c r="B737">
        <f t="shared" si="212"/>
        <v>2.0027397260273974</v>
      </c>
      <c r="C737">
        <f t="shared" si="216"/>
        <v>10.268641378767466</v>
      </c>
      <c r="D737">
        <f t="shared" si="213"/>
        <v>23.033692460302674</v>
      </c>
      <c r="E737">
        <f t="shared" si="209"/>
        <v>0.23033692460302674</v>
      </c>
      <c r="F737">
        <f t="shared" si="217"/>
        <v>1.1334936071768615</v>
      </c>
      <c r="G737">
        <f t="shared" si="218"/>
        <v>1.0307110646637074</v>
      </c>
      <c r="H737">
        <f t="shared" si="210"/>
        <v>3.4357035488790245E-2</v>
      </c>
      <c r="I737">
        <f t="shared" si="219"/>
        <v>4.9150211293976294E-2</v>
      </c>
      <c r="J737">
        <f t="shared" si="220"/>
        <v>0.95084978870602366</v>
      </c>
      <c r="K737">
        <f t="shared" si="221"/>
        <v>2.3971113230889602</v>
      </c>
      <c r="L737">
        <f t="shared" si="222"/>
        <v>1.2207554044073263</v>
      </c>
      <c r="M737">
        <f t="shared" si="214"/>
        <v>3.4878725840209325E-2</v>
      </c>
      <c r="N737">
        <f t="shared" si="223"/>
        <v>0.10931571586382618</v>
      </c>
      <c r="O737">
        <f t="shared" si="224"/>
        <v>0.89068428413617384</v>
      </c>
      <c r="P737">
        <f t="shared" si="225"/>
        <v>6.738036448501644</v>
      </c>
      <c r="Q737">
        <f t="shared" si="215"/>
        <v>15.782225991231588</v>
      </c>
      <c r="R737">
        <f t="shared" si="211"/>
        <v>0.52607419970771963</v>
      </c>
      <c r="S737">
        <f t="shared" si="226"/>
        <v>0.34498798203853798</v>
      </c>
      <c r="T737">
        <f t="shared" si="227"/>
        <v>0.65501201796146202</v>
      </c>
    </row>
    <row r="738" spans="1:20" x14ac:dyDescent="0.2">
      <c r="A738">
        <v>732</v>
      </c>
      <c r="B738">
        <f t="shared" si="212"/>
        <v>2.0054794520547947</v>
      </c>
      <c r="C738">
        <f t="shared" si="216"/>
        <v>10.241592122129127</v>
      </c>
      <c r="D738">
        <f t="shared" si="213"/>
        <v>23.005633303803691</v>
      </c>
      <c r="E738">
        <f t="shared" si="209"/>
        <v>0.23005633303803691</v>
      </c>
      <c r="F738">
        <f t="shared" si="217"/>
        <v>1.1288767938419972</v>
      </c>
      <c r="G738">
        <f t="shared" si="218"/>
        <v>1.0276182515298937</v>
      </c>
      <c r="H738">
        <f t="shared" si="210"/>
        <v>3.4253941717663126E-2</v>
      </c>
      <c r="I738">
        <f t="shared" si="219"/>
        <v>4.9009805778537481E-2</v>
      </c>
      <c r="J738">
        <f t="shared" si="220"/>
        <v>0.95099019422146258</v>
      </c>
      <c r="K738">
        <f t="shared" si="221"/>
        <v>2.3831213803016285</v>
      </c>
      <c r="L738">
        <f t="shared" si="222"/>
        <v>1.2142263047352668</v>
      </c>
      <c r="M738">
        <f t="shared" si="214"/>
        <v>3.4692180135293335E-2</v>
      </c>
      <c r="N738">
        <f t="shared" si="223"/>
        <v>0.10879440469113461</v>
      </c>
      <c r="O738">
        <f t="shared" si="224"/>
        <v>0.89120559530886545</v>
      </c>
      <c r="P738">
        <f t="shared" si="225"/>
        <v>6.7295939479855011</v>
      </c>
      <c r="Q738">
        <f t="shared" si="215"/>
        <v>15.763788747538475</v>
      </c>
      <c r="R738">
        <f t="shared" si="211"/>
        <v>0.52545962491794918</v>
      </c>
      <c r="S738">
        <f t="shared" si="226"/>
        <v>0.34472386716745207</v>
      </c>
      <c r="T738">
        <f t="shared" si="227"/>
        <v>0.65527613283254804</v>
      </c>
    </row>
    <row r="739" spans="1:20" x14ac:dyDescent="0.2">
      <c r="A739">
        <v>733</v>
      </c>
      <c r="B739">
        <f t="shared" si="212"/>
        <v>2.0082191780821916</v>
      </c>
      <c r="C739">
        <f t="shared" si="216"/>
        <v>10.214645896118206</v>
      </c>
      <c r="D739">
        <f t="shared" si="213"/>
        <v>22.977647972581455</v>
      </c>
      <c r="E739">
        <f t="shared" si="209"/>
        <v>0.22977647972581455</v>
      </c>
      <c r="F739">
        <f t="shared" si="217"/>
        <v>1.1242837105088022</v>
      </c>
      <c r="G739">
        <f t="shared" si="218"/>
        <v>1.0245380221860343</v>
      </c>
      <c r="H739">
        <f t="shared" si="210"/>
        <v>3.4151267406201141E-2</v>
      </c>
      <c r="I739">
        <f t="shared" si="219"/>
        <v>4.8869930927870439E-2</v>
      </c>
      <c r="J739">
        <f t="shared" si="220"/>
        <v>0.95113006907212949</v>
      </c>
      <c r="K739">
        <f t="shared" si="221"/>
        <v>2.3692147400367802</v>
      </c>
      <c r="L739">
        <f t="shared" si="222"/>
        <v>1.2077353054474957</v>
      </c>
      <c r="M739">
        <f t="shared" si="214"/>
        <v>3.4506723012785595E-2</v>
      </c>
      <c r="N739">
        <f t="shared" si="223"/>
        <v>0.1082755307178484</v>
      </c>
      <c r="O739">
        <f t="shared" si="224"/>
        <v>0.89172446928215165</v>
      </c>
      <c r="P739">
        <f t="shared" si="225"/>
        <v>6.7211474455726243</v>
      </c>
      <c r="Q739">
        <f t="shared" si="215"/>
        <v>15.745374644947868</v>
      </c>
      <c r="R739">
        <f t="shared" si="211"/>
        <v>0.5248458214982622</v>
      </c>
      <c r="S739">
        <f t="shared" si="226"/>
        <v>0.34445987054309113</v>
      </c>
      <c r="T739">
        <f t="shared" si="227"/>
        <v>0.65554012945690876</v>
      </c>
    </row>
    <row r="740" spans="1:20" x14ac:dyDescent="0.2">
      <c r="A740">
        <v>734</v>
      </c>
      <c r="B740">
        <f t="shared" si="212"/>
        <v>2.010958904109589</v>
      </c>
      <c r="C740">
        <f t="shared" si="216"/>
        <v>10.187802247562466</v>
      </c>
      <c r="D740">
        <f t="shared" si="213"/>
        <v>22.949736185601829</v>
      </c>
      <c r="E740">
        <f t="shared" si="209"/>
        <v>0.22949736185601829</v>
      </c>
      <c r="F740">
        <f t="shared" si="217"/>
        <v>1.1197142112456182</v>
      </c>
      <c r="G740">
        <f t="shared" si="218"/>
        <v>1.021470312018238</v>
      </c>
      <c r="H740">
        <f t="shared" si="210"/>
        <v>3.4049010400607933E-2</v>
      </c>
      <c r="I740">
        <f t="shared" si="219"/>
        <v>4.8730584287031461E-2</v>
      </c>
      <c r="J740">
        <f t="shared" si="220"/>
        <v>0.95126941571296841</v>
      </c>
      <c r="K740">
        <f t="shared" si="221"/>
        <v>2.3553909499332195</v>
      </c>
      <c r="L740">
        <f t="shared" si="222"/>
        <v>1.2012821795572675</v>
      </c>
      <c r="M740">
        <f t="shared" si="214"/>
        <v>3.4322347987350496E-2</v>
      </c>
      <c r="N740">
        <f t="shared" si="223"/>
        <v>0.10775908535781341</v>
      </c>
      <c r="O740">
        <f t="shared" si="224"/>
        <v>0.89224091464218658</v>
      </c>
      <c r="P740">
        <f t="shared" si="225"/>
        <v>6.7126970863836286</v>
      </c>
      <c r="Q740">
        <f t="shared" si="215"/>
        <v>15.726983694026268</v>
      </c>
      <c r="R740">
        <f t="shared" si="211"/>
        <v>0.52423278980087562</v>
      </c>
      <c r="S740">
        <f t="shared" si="226"/>
        <v>0.34419599286606328</v>
      </c>
      <c r="T740">
        <f t="shared" si="227"/>
        <v>0.65580400713393672</v>
      </c>
    </row>
    <row r="741" spans="1:20" x14ac:dyDescent="0.2">
      <c r="A741">
        <v>735</v>
      </c>
      <c r="B741">
        <f t="shared" si="212"/>
        <v>2.0136986301369864</v>
      </c>
      <c r="C741">
        <f t="shared" si="216"/>
        <v>10.161060724938366</v>
      </c>
      <c r="D741">
        <f t="shared" si="213"/>
        <v>22.92189766306775</v>
      </c>
      <c r="E741">
        <f t="shared" si="209"/>
        <v>0.2292189766306775</v>
      </c>
      <c r="F741">
        <f t="shared" si="217"/>
        <v>1.1151681511469058</v>
      </c>
      <c r="G741">
        <f t="shared" si="218"/>
        <v>1.0184150568096162</v>
      </c>
      <c r="H741">
        <f t="shared" si="210"/>
        <v>3.394716856032054E-2</v>
      </c>
      <c r="I741">
        <f t="shared" si="219"/>
        <v>4.8591763414105753E-2</v>
      </c>
      <c r="J741">
        <f t="shared" si="220"/>
        <v>0.95140823658589424</v>
      </c>
      <c r="K741">
        <f t="shared" si="221"/>
        <v>2.3416495591898552</v>
      </c>
      <c r="L741">
        <f t="shared" si="222"/>
        <v>1.1948667013129115</v>
      </c>
      <c r="M741">
        <f t="shared" si="214"/>
        <v>3.4139048608940327E-2</v>
      </c>
      <c r="N741">
        <f t="shared" si="223"/>
        <v>0.1072450600119377</v>
      </c>
      <c r="O741">
        <f t="shared" si="224"/>
        <v>0.89275493998806232</v>
      </c>
      <c r="P741">
        <f t="shared" si="225"/>
        <v>6.7042430146016061</v>
      </c>
      <c r="Q741">
        <f t="shared" si="215"/>
        <v>15.708615904945168</v>
      </c>
      <c r="R741">
        <f t="shared" si="211"/>
        <v>0.52362053016483889</v>
      </c>
      <c r="S741">
        <f t="shared" si="226"/>
        <v>0.34393223483229285</v>
      </c>
      <c r="T741">
        <f t="shared" si="227"/>
        <v>0.65606776516770715</v>
      </c>
    </row>
    <row r="742" spans="1:20" x14ac:dyDescent="0.2">
      <c r="A742">
        <v>736</v>
      </c>
      <c r="B742">
        <f t="shared" si="212"/>
        <v>2.0164383561643837</v>
      </c>
      <c r="C742">
        <f t="shared" si="216"/>
        <v>10.134420878372531</v>
      </c>
      <c r="D742">
        <f t="shared" si="213"/>
        <v>22.894132126414672</v>
      </c>
      <c r="E742">
        <f t="shared" si="209"/>
        <v>0.22894132126414671</v>
      </c>
      <c r="F742">
        <f t="shared" si="217"/>
        <v>1.1106453863253729</v>
      </c>
      <c r="G742">
        <f t="shared" si="218"/>
        <v>1.0153721927374917</v>
      </c>
      <c r="H742">
        <f t="shared" si="210"/>
        <v>3.3845739757916389E-2</v>
      </c>
      <c r="I742">
        <f t="shared" si="219"/>
        <v>4.8453465880133842E-2</v>
      </c>
      <c r="J742">
        <f t="shared" si="220"/>
        <v>0.95154653411986623</v>
      </c>
      <c r="K742">
        <f t="shared" si="221"/>
        <v>2.3279901185744758</v>
      </c>
      <c r="L742">
        <f t="shared" si="222"/>
        <v>1.1884886461935291</v>
      </c>
      <c r="M742">
        <f t="shared" si="214"/>
        <v>3.3956818462672261E-2</v>
      </c>
      <c r="N742">
        <f t="shared" si="223"/>
        <v>0.10673344606888262</v>
      </c>
      <c r="O742">
        <f t="shared" si="224"/>
        <v>0.89326655393111742</v>
      </c>
      <c r="P742">
        <f t="shared" si="225"/>
        <v>6.6957853734726811</v>
      </c>
      <c r="Q742">
        <f t="shared" si="215"/>
        <v>15.690271287483599</v>
      </c>
      <c r="R742">
        <f t="shared" si="211"/>
        <v>0.52300904291611994</v>
      </c>
      <c r="S742">
        <f t="shared" si="226"/>
        <v>0.34366859713303349</v>
      </c>
      <c r="T742">
        <f t="shared" si="227"/>
        <v>0.65633140286696645</v>
      </c>
    </row>
    <row r="743" spans="1:20" x14ac:dyDescent="0.2">
      <c r="A743">
        <v>737</v>
      </c>
      <c r="B743">
        <f t="shared" si="212"/>
        <v>2.0191780821917806</v>
      </c>
      <c r="C743">
        <f t="shared" si="216"/>
        <v>10.107882259643024</v>
      </c>
      <c r="D743">
        <f t="shared" si="213"/>
        <v>22.866439298306062</v>
      </c>
      <c r="E743">
        <f t="shared" si="209"/>
        <v>0.22866439298306063</v>
      </c>
      <c r="F743">
        <f t="shared" si="217"/>
        <v>1.1061457739041571</v>
      </c>
      <c r="G743">
        <f t="shared" si="218"/>
        <v>1.0123416563706313</v>
      </c>
      <c r="H743">
        <f t="shared" si="210"/>
        <v>3.3744721879021042E-2</v>
      </c>
      <c r="I743">
        <f t="shared" si="219"/>
        <v>4.8315689269038252E-2</v>
      </c>
      <c r="J743">
        <f t="shared" si="220"/>
        <v>0.95168431073096182</v>
      </c>
      <c r="K743">
        <f t="shared" si="221"/>
        <v>2.3144121804322566</v>
      </c>
      <c r="L743">
        <f t="shared" si="222"/>
        <v>1.1821477909046745</v>
      </c>
      <c r="M743">
        <f t="shared" si="214"/>
        <v>3.3775651168704984E-2</v>
      </c>
      <c r="N743">
        <f t="shared" si="223"/>
        <v>0.10622423490574562</v>
      </c>
      <c r="O743">
        <f t="shared" si="224"/>
        <v>0.89377576509425449</v>
      </c>
      <c r="P743">
        <f t="shared" si="225"/>
        <v>6.6873243053066087</v>
      </c>
      <c r="Q743">
        <f t="shared" si="215"/>
        <v>15.671949851030707</v>
      </c>
      <c r="R743">
        <f t="shared" si="211"/>
        <v>0.52239832836769018</v>
      </c>
      <c r="S743">
        <f t="shared" si="226"/>
        <v>0.34340508045488</v>
      </c>
      <c r="T743">
        <f t="shared" si="227"/>
        <v>0.65659491954512006</v>
      </c>
    </row>
    <row r="744" spans="1:20" x14ac:dyDescent="0.2">
      <c r="A744">
        <v>738</v>
      </c>
      <c r="B744">
        <f t="shared" si="212"/>
        <v>2.021917808219178</v>
      </c>
      <c r="C744">
        <f t="shared" si="216"/>
        <v>10.081444422180546</v>
      </c>
      <c r="D744">
        <f t="shared" si="213"/>
        <v>22.838818902628855</v>
      </c>
      <c r="E744">
        <f t="shared" si="209"/>
        <v>0.22838818902628855</v>
      </c>
      <c r="F744">
        <f t="shared" si="217"/>
        <v>1.1016691720090763</v>
      </c>
      <c r="G744">
        <f t="shared" si="218"/>
        <v>1.0093233846664968</v>
      </c>
      <c r="H744">
        <f t="shared" si="210"/>
        <v>3.3644112822216563E-2</v>
      </c>
      <c r="I744">
        <f t="shared" si="219"/>
        <v>4.8178431177550572E-2</v>
      </c>
      <c r="J744">
        <f t="shared" si="220"/>
        <v>0.9518215688224495</v>
      </c>
      <c r="K744">
        <f t="shared" si="221"/>
        <v>2.3009152986940138</v>
      </c>
      <c r="L744">
        <f t="shared" si="222"/>
        <v>1.1758439133740057</v>
      </c>
      <c r="M744">
        <f t="shared" si="214"/>
        <v>3.3595540382114451E-2</v>
      </c>
      <c r="N744">
        <f t="shared" si="223"/>
        <v>0.10571741788873591</v>
      </c>
      <c r="O744">
        <f t="shared" si="224"/>
        <v>0.8942825821112641</v>
      </c>
      <c r="P744">
        <f t="shared" si="225"/>
        <v>6.678859951477456</v>
      </c>
      <c r="Q744">
        <f t="shared" si="215"/>
        <v>15.653651604588303</v>
      </c>
      <c r="R744">
        <f t="shared" si="211"/>
        <v>0.52178838681961015</v>
      </c>
      <c r="S744">
        <f t="shared" si="226"/>
        <v>0.34314168547978097</v>
      </c>
      <c r="T744">
        <f t="shared" si="227"/>
        <v>0.65685831452021914</v>
      </c>
    </row>
    <row r="745" spans="1:20" x14ac:dyDescent="0.2">
      <c r="A745">
        <v>739</v>
      </c>
      <c r="B745">
        <f t="shared" si="212"/>
        <v>2.0246575342465754</v>
      </c>
      <c r="C745">
        <f t="shared" si="216"/>
        <v>10.055106921069507</v>
      </c>
      <c r="D745">
        <f t="shared" si="213"/>
        <v>22.811270664488937</v>
      </c>
      <c r="E745">
        <f t="shared" si="209"/>
        <v>0.22811270664488936</v>
      </c>
      <c r="F745">
        <f t="shared" si="217"/>
        <v>1.0972154397609337</v>
      </c>
      <c r="G745">
        <f t="shared" si="218"/>
        <v>1.0063173149685216</v>
      </c>
      <c r="H745">
        <f t="shared" si="210"/>
        <v>3.3543910498950717E-2</v>
      </c>
      <c r="I745">
        <f t="shared" si="219"/>
        <v>4.8041689215138843E-2</v>
      </c>
      <c r="J745">
        <f t="shared" si="220"/>
        <v>0.95195831078486115</v>
      </c>
      <c r="K745">
        <f t="shared" si="221"/>
        <v>2.2874990288842012</v>
      </c>
      <c r="L745">
        <f t="shared" si="222"/>
        <v>1.1695767927469256</v>
      </c>
      <c r="M745">
        <f t="shared" si="214"/>
        <v>3.3416479792769301E-2</v>
      </c>
      <c r="N745">
        <f t="shared" si="223"/>
        <v>0.10521298637384212</v>
      </c>
      <c r="O745">
        <f t="shared" si="224"/>
        <v>0.89478701362615787</v>
      </c>
      <c r="P745">
        <f t="shared" si="225"/>
        <v>6.6703924524243723</v>
      </c>
      <c r="Q745">
        <f t="shared" si="215"/>
        <v>15.635376556773441</v>
      </c>
      <c r="R745">
        <f t="shared" si="211"/>
        <v>0.52117921855911464</v>
      </c>
      <c r="S745">
        <f t="shared" si="226"/>
        <v>0.34287841288505105</v>
      </c>
      <c r="T745">
        <f t="shared" si="227"/>
        <v>0.65712158711494895</v>
      </c>
    </row>
    <row r="746" spans="1:20" x14ac:dyDescent="0.2">
      <c r="A746">
        <v>740</v>
      </c>
      <c r="B746">
        <f t="shared" si="212"/>
        <v>2.0273972602739727</v>
      </c>
      <c r="C746">
        <f t="shared" si="216"/>
        <v>10.028869313049007</v>
      </c>
      <c r="D746">
        <f t="shared" si="213"/>
        <v>22.783794310206609</v>
      </c>
      <c r="E746">
        <f t="shared" si="209"/>
        <v>0.22783794310206609</v>
      </c>
      <c r="F746">
        <f t="shared" si="217"/>
        <v>1.0927844372678948</v>
      </c>
      <c r="G746">
        <f t="shared" si="218"/>
        <v>1.003323385003404</v>
      </c>
      <c r="H746">
        <f t="shared" si="210"/>
        <v>3.3444112833446803E-2</v>
      </c>
      <c r="I746">
        <f t="shared" si="219"/>
        <v>4.7905461003935598E-2</v>
      </c>
      <c r="J746">
        <f t="shared" si="220"/>
        <v>0.95209453899606444</v>
      </c>
      <c r="K746">
        <f t="shared" si="221"/>
        <v>2.274162928128677</v>
      </c>
      <c r="L746">
        <f t="shared" si="222"/>
        <v>1.1633462093821894</v>
      </c>
      <c r="M746">
        <f t="shared" si="214"/>
        <v>3.3238463125205411E-2</v>
      </c>
      <c r="N746">
        <f t="shared" si="223"/>
        <v>0.10471093170749332</v>
      </c>
      <c r="O746">
        <f t="shared" si="224"/>
        <v>0.89528906829250676</v>
      </c>
      <c r="P746">
        <f t="shared" si="225"/>
        <v>6.6619219476524361</v>
      </c>
      <c r="Q746">
        <f t="shared" si="215"/>
        <v>15.617124715820967</v>
      </c>
      <c r="R746">
        <f t="shared" si="211"/>
        <v>0.52057082386069886</v>
      </c>
      <c r="S746">
        <f t="shared" si="226"/>
        <v>0.34261526334338438</v>
      </c>
      <c r="T746">
        <f t="shared" si="227"/>
        <v>0.65738473665661568</v>
      </c>
    </row>
    <row r="747" spans="1:20" x14ac:dyDescent="0.2">
      <c r="A747">
        <v>741</v>
      </c>
      <c r="B747">
        <f t="shared" si="212"/>
        <v>2.0301369863013701</v>
      </c>
      <c r="C747">
        <f t="shared" si="216"/>
        <v>10.00273115651367</v>
      </c>
      <c r="D747">
        <f t="shared" si="213"/>
        <v>22.756389567312048</v>
      </c>
      <c r="E747">
        <f t="shared" si="209"/>
        <v>0.22756389567312049</v>
      </c>
      <c r="F747">
        <f t="shared" si="217"/>
        <v>1.0883760256179136</v>
      </c>
      <c r="G747">
        <f t="shared" si="218"/>
        <v>1.0003415328784233</v>
      </c>
      <c r="H747">
        <f t="shared" si="210"/>
        <v>3.3344717762614114E-2</v>
      </c>
      <c r="I747">
        <f t="shared" si="219"/>
        <v>4.7769744178665911E-2</v>
      </c>
      <c r="J747">
        <f t="shared" si="220"/>
        <v>0.95223025582133403</v>
      </c>
      <c r="K747">
        <f t="shared" si="221"/>
        <v>2.260906555162201</v>
      </c>
      <c r="L747">
        <f t="shared" si="222"/>
        <v>1.1571519448474981</v>
      </c>
      <c r="M747">
        <f t="shared" si="214"/>
        <v>3.3061484138499943E-2</v>
      </c>
      <c r="N747">
        <f t="shared" si="223"/>
        <v>0.10421124522721151</v>
      </c>
      <c r="O747">
        <f t="shared" si="224"/>
        <v>0.89578875477278852</v>
      </c>
      <c r="P747">
        <f t="shared" si="225"/>
        <v>6.653448575733556</v>
      </c>
      <c r="Q747">
        <f t="shared" si="215"/>
        <v>15.598896089586081</v>
      </c>
      <c r="R747">
        <f t="shared" si="211"/>
        <v>0.51996320298620269</v>
      </c>
      <c r="S747">
        <f t="shared" si="226"/>
        <v>0.34235223752286659</v>
      </c>
      <c r="T747">
        <f t="shared" si="227"/>
        <v>0.65764776247713352</v>
      </c>
    </row>
    <row r="748" spans="1:20" x14ac:dyDescent="0.2">
      <c r="A748">
        <v>742</v>
      </c>
      <c r="B748">
        <f t="shared" si="212"/>
        <v>2.032876712328767</v>
      </c>
      <c r="C748">
        <f t="shared" si="216"/>
        <v>9.976692011514416</v>
      </c>
      <c r="D748">
        <f t="shared" si="213"/>
        <v>22.729056164540779</v>
      </c>
      <c r="E748">
        <f t="shared" si="209"/>
        <v>0.22729056164540778</v>
      </c>
      <c r="F748">
        <f t="shared" si="217"/>
        <v>1.0839900668712275</v>
      </c>
      <c r="G748">
        <f t="shared" si="218"/>
        <v>0.99737169707877649</v>
      </c>
      <c r="H748">
        <f t="shared" si="210"/>
        <v>3.3245723235959215E-2</v>
      </c>
      <c r="I748">
        <f t="shared" si="219"/>
        <v>4.7634536386576137E-2</v>
      </c>
      <c r="J748">
        <f t="shared" si="220"/>
        <v>0.95236546361342389</v>
      </c>
      <c r="K748">
        <f t="shared" si="221"/>
        <v>2.2477294703357042</v>
      </c>
      <c r="L748">
        <f t="shared" si="222"/>
        <v>1.1509937819150722</v>
      </c>
      <c r="M748">
        <f t="shared" si="214"/>
        <v>3.2885536626144921E-2</v>
      </c>
      <c r="N748">
        <f t="shared" si="223"/>
        <v>0.10371391826225726</v>
      </c>
      <c r="O748">
        <f t="shared" si="224"/>
        <v>0.89628608173774271</v>
      </c>
      <c r="P748">
        <f t="shared" si="225"/>
        <v>6.6449724743074832</v>
      </c>
      <c r="Q748">
        <f t="shared" si="215"/>
        <v>15.580690685546884</v>
      </c>
      <c r="R748">
        <f t="shared" si="211"/>
        <v>0.51935635618489617</v>
      </c>
      <c r="S748">
        <f t="shared" si="226"/>
        <v>0.34208933608698855</v>
      </c>
      <c r="T748">
        <f t="shared" si="227"/>
        <v>0.65791066391301145</v>
      </c>
    </row>
    <row r="749" spans="1:20" x14ac:dyDescent="0.2">
      <c r="A749">
        <v>743</v>
      </c>
      <c r="B749">
        <f t="shared" si="212"/>
        <v>2.0356164383561643</v>
      </c>
      <c r="C749">
        <f t="shared" si="216"/>
        <v>9.9507514397590846</v>
      </c>
      <c r="D749">
        <f t="shared" si="213"/>
        <v>22.701793831829111</v>
      </c>
      <c r="E749">
        <f t="shared" si="209"/>
        <v>0.22701793831829112</v>
      </c>
      <c r="F749">
        <f t="shared" si="217"/>
        <v>1.0796264240529063</v>
      </c>
      <c r="G749">
        <f t="shared" si="218"/>
        <v>0.99441381646493276</v>
      </c>
      <c r="H749">
        <f t="shared" si="210"/>
        <v>3.3147127215497757E-2</v>
      </c>
      <c r="I749">
        <f t="shared" si="219"/>
        <v>4.7499835287362853E-2</v>
      </c>
      <c r="J749">
        <f t="shared" si="220"/>
        <v>0.95250016471263721</v>
      </c>
      <c r="K749">
        <f t="shared" si="221"/>
        <v>2.2346312356233144</v>
      </c>
      <c r="L749">
        <f t="shared" si="222"/>
        <v>1.1448715045571998</v>
      </c>
      <c r="M749">
        <f t="shared" si="214"/>
        <v>3.2710614415919992E-2</v>
      </c>
      <c r="N749">
        <f t="shared" si="223"/>
        <v>0.10321894213426781</v>
      </c>
      <c r="O749">
        <f t="shared" si="224"/>
        <v>0.89678105786573215</v>
      </c>
      <c r="P749">
        <f t="shared" si="225"/>
        <v>6.6364937800828629</v>
      </c>
      <c r="Q749">
        <f t="shared" si="215"/>
        <v>15.56250851080693</v>
      </c>
      <c r="R749">
        <f t="shared" si="211"/>
        <v>0.51875028369356435</v>
      </c>
      <c r="S749">
        <f t="shared" si="226"/>
        <v>0.34182655969465908</v>
      </c>
      <c r="T749">
        <f t="shared" si="227"/>
        <v>0.65817344030534086</v>
      </c>
    </row>
    <row r="750" spans="1:20" x14ac:dyDescent="0.2">
      <c r="A750">
        <v>744</v>
      </c>
      <c r="B750">
        <f t="shared" si="212"/>
        <v>2.0383561643835617</v>
      </c>
      <c r="C750">
        <f t="shared" si="216"/>
        <v>9.9249090046129655</v>
      </c>
      <c r="D750">
        <f t="shared" si="213"/>
        <v>22.674602300309623</v>
      </c>
      <c r="E750">
        <f t="shared" si="209"/>
        <v>0.22674602300309624</v>
      </c>
      <c r="F750">
        <f t="shared" si="217"/>
        <v>1.0752849611454625</v>
      </c>
      <c r="G750">
        <f t="shared" si="218"/>
        <v>0.99146783027001362</v>
      </c>
      <c r="H750">
        <f t="shared" si="210"/>
        <v>3.3048927675667118E-2</v>
      </c>
      <c r="I750">
        <f t="shared" si="219"/>
        <v>4.7365638553102191E-2</v>
      </c>
      <c r="J750">
        <f t="shared" si="220"/>
        <v>0.95263436144689773</v>
      </c>
      <c r="K750">
        <f t="shared" si="221"/>
        <v>2.2216114146291308</v>
      </c>
      <c r="L750">
        <f t="shared" si="222"/>
        <v>1.1387848979417772</v>
      </c>
      <c r="M750">
        <f t="shared" si="214"/>
        <v>3.2536711369765062E-2</v>
      </c>
      <c r="N750">
        <f t="shared" si="223"/>
        <v>0.10272630815788727</v>
      </c>
      <c r="O750">
        <f t="shared" si="224"/>
        <v>0.8972736918421127</v>
      </c>
      <c r="P750">
        <f t="shared" si="225"/>
        <v>6.6280126288383725</v>
      </c>
      <c r="Q750">
        <f t="shared" si="215"/>
        <v>15.544349572097783</v>
      </c>
      <c r="R750">
        <f t="shared" si="211"/>
        <v>0.51814498573659273</v>
      </c>
      <c r="S750">
        <f t="shared" si="226"/>
        <v>0.34156390900021832</v>
      </c>
      <c r="T750">
        <f t="shared" si="227"/>
        <v>0.65843609099978173</v>
      </c>
    </row>
    <row r="751" spans="1:20" x14ac:dyDescent="0.2">
      <c r="A751">
        <v>745</v>
      </c>
      <c r="B751">
        <f t="shared" si="212"/>
        <v>2.0410958904109591</v>
      </c>
      <c r="C751">
        <f t="shared" si="216"/>
        <v>9.8991642710992451</v>
      </c>
      <c r="D751">
        <f t="shared" si="213"/>
        <v>22.647481302306609</v>
      </c>
      <c r="E751">
        <f t="shared" si="209"/>
        <v>0.2264748130230661</v>
      </c>
      <c r="F751">
        <f t="shared" si="217"/>
        <v>1.0709655430815228</v>
      </c>
      <c r="G751">
        <f t="shared" si="218"/>
        <v>0.9885336780971874</v>
      </c>
      <c r="H751">
        <f t="shared" si="210"/>
        <v>3.2951122603239583E-2</v>
      </c>
      <c r="I751">
        <f t="shared" si="219"/>
        <v>4.7231943868179721E-2</v>
      </c>
      <c r="J751">
        <f t="shared" si="220"/>
        <v>0.95276805613182025</v>
      </c>
      <c r="K751">
        <f t="shared" si="221"/>
        <v>2.2086695725937902</v>
      </c>
      <c r="L751">
        <f t="shared" si="222"/>
        <v>1.1327337484278213</v>
      </c>
      <c r="M751">
        <f t="shared" si="214"/>
        <v>3.2363821383652035E-2</v>
      </c>
      <c r="N751">
        <f t="shared" si="223"/>
        <v>0.10223600764139019</v>
      </c>
      <c r="O751">
        <f t="shared" si="224"/>
        <v>0.89776399235860982</v>
      </c>
      <c r="P751">
        <f t="shared" si="225"/>
        <v>6.6195291554239333</v>
      </c>
      <c r="Q751">
        <f t="shared" si="215"/>
        <v>15.526213875781552</v>
      </c>
      <c r="R751">
        <f t="shared" si="211"/>
        <v>0.51754046252605179</v>
      </c>
      <c r="S751">
        <f t="shared" si="226"/>
        <v>0.341301384653451</v>
      </c>
      <c r="T751">
        <f t="shared" si="227"/>
        <v>0.65869861534654894</v>
      </c>
    </row>
    <row r="752" spans="1:20" x14ac:dyDescent="0.2">
      <c r="A752">
        <v>746</v>
      </c>
      <c r="B752">
        <f t="shared" si="212"/>
        <v>2.043835616438356</v>
      </c>
      <c r="C752">
        <f t="shared" si="216"/>
        <v>9.8735168058993175</v>
      </c>
      <c r="D752">
        <f t="shared" si="213"/>
        <v>22.620430571331546</v>
      </c>
      <c r="E752">
        <f t="shared" si="209"/>
        <v>0.22620430571331546</v>
      </c>
      <c r="F752">
        <f t="shared" si="217"/>
        <v>1.0666680357365537</v>
      </c>
      <c r="G752">
        <f t="shared" si="218"/>
        <v>0.98561129991708762</v>
      </c>
      <c r="H752">
        <f t="shared" si="210"/>
        <v>3.2853709997236254E-2</v>
      </c>
      <c r="I752">
        <f t="shared" si="219"/>
        <v>4.7098748929220453E-2</v>
      </c>
      <c r="J752">
        <f t="shared" si="220"/>
        <v>0.9529012510707795</v>
      </c>
      <c r="K752">
        <f t="shared" si="221"/>
        <v>2.1958052764007716</v>
      </c>
      <c r="L752">
        <f t="shared" si="222"/>
        <v>1.1267178435609706</v>
      </c>
      <c r="M752">
        <f t="shared" si="214"/>
        <v>3.2191938387456299E-2</v>
      </c>
      <c r="N752">
        <f t="shared" si="223"/>
        <v>0.10174803188729699</v>
      </c>
      <c r="O752">
        <f t="shared" si="224"/>
        <v>0.89825196811270303</v>
      </c>
      <c r="P752">
        <f t="shared" si="225"/>
        <v>6.6110434937619926</v>
      </c>
      <c r="Q752">
        <f t="shared" si="215"/>
        <v>15.50810142785344</v>
      </c>
      <c r="R752">
        <f t="shared" si="211"/>
        <v>0.51693671426178134</v>
      </c>
      <c r="S752">
        <f t="shared" si="226"/>
        <v>0.3410389872996003</v>
      </c>
      <c r="T752">
        <f t="shared" si="227"/>
        <v>0.65896101270039975</v>
      </c>
    </row>
    <row r="753" spans="1:20" x14ac:dyDescent="0.2">
      <c r="A753">
        <v>747</v>
      </c>
      <c r="B753">
        <f t="shared" si="212"/>
        <v>2.0465753424657533</v>
      </c>
      <c r="C753">
        <f t="shared" si="216"/>
        <v>9.8479661773530029</v>
      </c>
      <c r="D753">
        <f t="shared" si="213"/>
        <v>22.593449842078524</v>
      </c>
      <c r="E753">
        <f t="shared" si="209"/>
        <v>0.22593449842078525</v>
      </c>
      <c r="F753">
        <f t="shared" si="217"/>
        <v>1.0623923059216482</v>
      </c>
      <c r="G753">
        <f t="shared" si="218"/>
        <v>0.98270063606524738</v>
      </c>
      <c r="H753">
        <f t="shared" si="210"/>
        <v>3.2756687868841582E-2</v>
      </c>
      <c r="I753">
        <f t="shared" si="219"/>
        <v>4.6966051445019454E-2</v>
      </c>
      <c r="J753">
        <f t="shared" si="220"/>
        <v>0.95303394855498047</v>
      </c>
      <c r="K753">
        <f t="shared" si="221"/>
        <v>2.1830180945824957</v>
      </c>
      <c r="L753">
        <f t="shared" si="222"/>
        <v>1.1207369720689635</v>
      </c>
      <c r="M753">
        <f t="shared" si="214"/>
        <v>3.2021056344827527E-2</v>
      </c>
      <c r="N753">
        <f t="shared" si="223"/>
        <v>0.10126237219298249</v>
      </c>
      <c r="O753">
        <f t="shared" si="224"/>
        <v>0.89873762780701738</v>
      </c>
      <c r="P753">
        <f t="shared" si="225"/>
        <v>6.6025557768488587</v>
      </c>
      <c r="Q753">
        <f t="shared" si="215"/>
        <v>15.490012233944265</v>
      </c>
      <c r="R753">
        <f t="shared" si="211"/>
        <v>0.51633374113147545</v>
      </c>
      <c r="S753">
        <f t="shared" si="226"/>
        <v>0.34077671757938105</v>
      </c>
      <c r="T753">
        <f t="shared" si="227"/>
        <v>0.65922328242061889</v>
      </c>
    </row>
    <row r="754" spans="1:20" x14ac:dyDescent="0.2">
      <c r="A754">
        <v>748</v>
      </c>
      <c r="B754">
        <f t="shared" si="212"/>
        <v>2.0493150684931507</v>
      </c>
      <c r="C754">
        <f t="shared" si="216"/>
        <v>9.8225119554586655</v>
      </c>
      <c r="D754">
        <f t="shared" si="213"/>
        <v>22.566538850419732</v>
      </c>
      <c r="E754">
        <f t="shared" si="209"/>
        <v>0.22566538850419732</v>
      </c>
      <c r="F754">
        <f t="shared" si="217"/>
        <v>1.0581382213763664</v>
      </c>
      <c r="G754">
        <f t="shared" si="218"/>
        <v>0.97980162723955855</v>
      </c>
      <c r="H754">
        <f t="shared" si="210"/>
        <v>3.2660054241318619E-2</v>
      </c>
      <c r="I754">
        <f t="shared" si="219"/>
        <v>4.6833849136472601E-2</v>
      </c>
      <c r="J754">
        <f t="shared" si="220"/>
        <v>0.95316615086352741</v>
      </c>
      <c r="K754">
        <f t="shared" si="221"/>
        <v>2.1703075973261701</v>
      </c>
      <c r="L754">
        <f t="shared" si="222"/>
        <v>1.1147909238571108</v>
      </c>
      <c r="M754">
        <f t="shared" si="214"/>
        <v>3.1851169253060307E-2</v>
      </c>
      <c r="N754">
        <f t="shared" si="223"/>
        <v>0.10077901985127659</v>
      </c>
      <c r="O754">
        <f t="shared" si="224"/>
        <v>0.89922098014872343</v>
      </c>
      <c r="P754">
        <f t="shared" si="225"/>
        <v>6.5940661367561297</v>
      </c>
      <c r="Q754">
        <f t="shared" si="215"/>
        <v>15.471946299323015</v>
      </c>
      <c r="R754">
        <f t="shared" si="211"/>
        <v>0.5157315433107672</v>
      </c>
      <c r="S754">
        <f t="shared" si="226"/>
        <v>0.34051457612899361</v>
      </c>
      <c r="T754">
        <f t="shared" si="227"/>
        <v>0.65948542387100639</v>
      </c>
    </row>
    <row r="755" spans="1:20" x14ac:dyDescent="0.2">
      <c r="A755">
        <v>749</v>
      </c>
      <c r="B755">
        <f t="shared" si="212"/>
        <v>2.0520547945205481</v>
      </c>
      <c r="C755">
        <f t="shared" si="216"/>
        <v>9.7971537118732357</v>
      </c>
      <c r="D755">
        <f t="shared" si="213"/>
        <v>22.539697333400902</v>
      </c>
      <c r="E755">
        <f t="shared" si="209"/>
        <v>0.22539697333400902</v>
      </c>
      <c r="F755">
        <f t="shared" si="217"/>
        <v>1.0539056507616376</v>
      </c>
      <c r="G755">
        <f t="shared" si="218"/>
        <v>0.97691421449774574</v>
      </c>
      <c r="H755">
        <f t="shared" si="210"/>
        <v>3.2563807149924857E-2</v>
      </c>
      <c r="I755">
        <f t="shared" si="219"/>
        <v>4.6702139736507935E-2</v>
      </c>
      <c r="J755">
        <f t="shared" si="220"/>
        <v>0.95329786026349195</v>
      </c>
      <c r="K755">
        <f t="shared" si="221"/>
        <v>2.1576733564794406</v>
      </c>
      <c r="L755">
        <f t="shared" si="222"/>
        <v>1.1088794900037422</v>
      </c>
      <c r="M755">
        <f t="shared" si="214"/>
        <v>3.1682271142964062E-2</v>
      </c>
      <c r="N755">
        <f t="shared" si="223"/>
        <v>0.10029796615105832</v>
      </c>
      <c r="O755">
        <f t="shared" si="224"/>
        <v>0.89970203384894165</v>
      </c>
      <c r="P755">
        <f t="shared" si="225"/>
        <v>6.5855747046321573</v>
      </c>
      <c r="Q755">
        <f t="shared" si="215"/>
        <v>15.453903628899365</v>
      </c>
      <c r="R755">
        <f t="shared" si="211"/>
        <v>0.51513012096331212</v>
      </c>
      <c r="S755">
        <f t="shared" si="226"/>
        <v>0.34025256358013778</v>
      </c>
      <c r="T755">
        <f t="shared" si="227"/>
        <v>0.65974743641986222</v>
      </c>
    </row>
    <row r="756" spans="1:20" x14ac:dyDescent="0.2">
      <c r="A756">
        <v>750</v>
      </c>
      <c r="B756">
        <f t="shared" si="212"/>
        <v>2.0547945205479454</v>
      </c>
      <c r="C756">
        <f t="shared" si="216"/>
        <v>9.7718910199121289</v>
      </c>
      <c r="D756">
        <f t="shared" si="213"/>
        <v>22.512925029236758</v>
      </c>
      <c r="E756">
        <f t="shared" si="209"/>
        <v>0.22512925029236758</v>
      </c>
      <c r="F756">
        <f t="shared" si="217"/>
        <v>1.0496944636527175</v>
      </c>
      <c r="G756">
        <f t="shared" si="218"/>
        <v>0.9740383392548615</v>
      </c>
      <c r="H756">
        <f t="shared" si="210"/>
        <v>3.2467944641828714E-2</v>
      </c>
      <c r="I756">
        <f t="shared" si="219"/>
        <v>4.657092099001732E-2</v>
      </c>
      <c r="J756">
        <f t="shared" si="220"/>
        <v>0.95342907900998264</v>
      </c>
      <c r="K756">
        <f t="shared" si="221"/>
        <v>2.1451149455557998</v>
      </c>
      <c r="L756">
        <f t="shared" si="222"/>
        <v>1.1030024627556438</v>
      </c>
      <c r="M756">
        <f t="shared" si="214"/>
        <v>3.151435607873268E-2</v>
      </c>
      <c r="N756">
        <f t="shared" si="223"/>
        <v>9.9819202377842031E-2</v>
      </c>
      <c r="O756">
        <f t="shared" si="224"/>
        <v>0.90018079762215797</v>
      </c>
      <c r="P756">
        <f t="shared" si="225"/>
        <v>6.577081610703611</v>
      </c>
      <c r="Q756">
        <f t="shared" si="215"/>
        <v>15.435884227226204</v>
      </c>
      <c r="R756">
        <f t="shared" si="211"/>
        <v>0.51452947424087347</v>
      </c>
      <c r="S756">
        <f t="shared" si="226"/>
        <v>0.33999068056002674</v>
      </c>
      <c r="T756">
        <f t="shared" si="227"/>
        <v>0.66000931943997321</v>
      </c>
    </row>
    <row r="757" spans="1:20" x14ac:dyDescent="0.2">
      <c r="A757">
        <v>751</v>
      </c>
      <c r="B757">
        <f t="shared" si="212"/>
        <v>2.0575342465753423</v>
      </c>
      <c r="C757">
        <f t="shared" si="216"/>
        <v>9.7467234545490538</v>
      </c>
      <c r="D757">
        <f t="shared" si="213"/>
        <v>22.486221677306489</v>
      </c>
      <c r="E757">
        <f t="shared" si="209"/>
        <v>0.22486221677306489</v>
      </c>
      <c r="F757">
        <f t="shared" si="217"/>
        <v>1.0455045305321982</v>
      </c>
      <c r="G757">
        <f t="shared" si="218"/>
        <v>0.97117394328080109</v>
      </c>
      <c r="H757">
        <f t="shared" si="210"/>
        <v>3.2372464776026705E-2</v>
      </c>
      <c r="I757">
        <f t="shared" si="219"/>
        <v>4.6440190653788321E-2</v>
      </c>
      <c r="J757">
        <f t="shared" si="220"/>
        <v>0.95355980934621176</v>
      </c>
      <c r="K757">
        <f t="shared" si="221"/>
        <v>2.1326319397397802</v>
      </c>
      <c r="L757">
        <f t="shared" si="222"/>
        <v>1.0971596355234807</v>
      </c>
      <c r="M757">
        <f t="shared" si="214"/>
        <v>3.1347418157813736E-2</v>
      </c>
      <c r="N757">
        <f t="shared" si="223"/>
        <v>9.9342719814356481E-2</v>
      </c>
      <c r="O757">
        <f t="shared" si="224"/>
        <v>0.90065728018564351</v>
      </c>
      <c r="P757">
        <f t="shared" si="225"/>
        <v>6.5685869842770757</v>
      </c>
      <c r="Q757">
        <f t="shared" si="215"/>
        <v>15.417888098502159</v>
      </c>
      <c r="R757">
        <f t="shared" si="211"/>
        <v>0.51392960328340531</v>
      </c>
      <c r="S757">
        <f t="shared" si="226"/>
        <v>0.33972892769140112</v>
      </c>
      <c r="T757">
        <f t="shared" si="227"/>
        <v>0.66027107230859883</v>
      </c>
    </row>
    <row r="758" spans="1:20" x14ac:dyDescent="0.2">
      <c r="A758">
        <v>752</v>
      </c>
      <c r="B758">
        <f t="shared" si="212"/>
        <v>2.0602739726027397</v>
      </c>
      <c r="C758">
        <f t="shared" si="216"/>
        <v>9.7216505924157417</v>
      </c>
      <c r="D758">
        <f t="shared" si="213"/>
        <v>22.459587018149183</v>
      </c>
      <c r="E758">
        <f t="shared" si="209"/>
        <v>0.22459587018149182</v>
      </c>
      <c r="F758">
        <f t="shared" si="217"/>
        <v>1.0413357227830784</v>
      </c>
      <c r="G758">
        <f t="shared" si="218"/>
        <v>0.96832096869783368</v>
      </c>
      <c r="H758">
        <f t="shared" si="210"/>
        <v>3.2277365623261126E-2</v>
      </c>
      <c r="I758">
        <f t="shared" si="219"/>
        <v>4.6309946496436688E-2</v>
      </c>
      <c r="J758">
        <f t="shared" si="220"/>
        <v>0.9536900535035634</v>
      </c>
      <c r="K758">
        <f t="shared" si="221"/>
        <v>2.1202239158919354</v>
      </c>
      <c r="L758">
        <f t="shared" si="222"/>
        <v>1.0913508028772012</v>
      </c>
      <c r="M758">
        <f t="shared" si="214"/>
        <v>3.1181451510777176E-2</v>
      </c>
      <c r="N758">
        <f t="shared" si="223"/>
        <v>9.8868509741116745E-2</v>
      </c>
      <c r="O758">
        <f t="shared" si="224"/>
        <v>0.90113149025888328</v>
      </c>
      <c r="P758">
        <f t="shared" si="225"/>
        <v>6.5600909537407279</v>
      </c>
      <c r="Q758">
        <f t="shared" si="215"/>
        <v>15.399915246574102</v>
      </c>
      <c r="R758">
        <f t="shared" si="211"/>
        <v>0.51333050821913673</v>
      </c>
      <c r="S758">
        <f t="shared" si="226"/>
        <v>0.33946730559254307</v>
      </c>
      <c r="T758">
        <f t="shared" si="227"/>
        <v>0.66053269440745688</v>
      </c>
    </row>
    <row r="759" spans="1:20" x14ac:dyDescent="0.2">
      <c r="A759">
        <v>753</v>
      </c>
      <c r="B759">
        <f t="shared" si="212"/>
        <v>2.0630136986301371</v>
      </c>
      <c r="C759">
        <f t="shared" si="216"/>
        <v>9.6966720118015566</v>
      </c>
      <c r="D759">
        <f t="shared" si="213"/>
        <v>22.433020793459313</v>
      </c>
      <c r="E759">
        <f t="shared" si="209"/>
        <v>0.22433020793459313</v>
      </c>
      <c r="F759">
        <f t="shared" si="217"/>
        <v>1.0371879126818848</v>
      </c>
      <c r="G759">
        <f t="shared" si="218"/>
        <v>0.9654793579781572</v>
      </c>
      <c r="H759">
        <f t="shared" si="210"/>
        <v>3.2182645265938573E-2</v>
      </c>
      <c r="I759">
        <f t="shared" si="219"/>
        <v>4.6180186298338977E-2</v>
      </c>
      <c r="J759">
        <f t="shared" si="220"/>
        <v>0.95381981370166091</v>
      </c>
      <c r="K759">
        <f t="shared" si="221"/>
        <v>2.1078904525536006</v>
      </c>
      <c r="L759">
        <f t="shared" si="222"/>
        <v>1.0855757605414378</v>
      </c>
      <c r="M759">
        <f t="shared" si="214"/>
        <v>3.1016450301183936E-2</v>
      </c>
      <c r="N759">
        <f t="shared" si="223"/>
        <v>9.8396563436988618E-2</v>
      </c>
      <c r="O759">
        <f t="shared" si="224"/>
        <v>0.90160343656301134</v>
      </c>
      <c r="P759">
        <f t="shared" si="225"/>
        <v>6.5515936465660713</v>
      </c>
      <c r="Q759">
        <f t="shared" si="215"/>
        <v>15.381965674939673</v>
      </c>
      <c r="R759">
        <f t="shared" si="211"/>
        <v>0.51273218916465579</v>
      </c>
      <c r="S759">
        <f t="shared" si="226"/>
        <v>0.33920581487729068</v>
      </c>
      <c r="T759">
        <f t="shared" si="227"/>
        <v>0.66079418512270927</v>
      </c>
    </row>
    <row r="760" spans="1:20" x14ac:dyDescent="0.2">
      <c r="A760">
        <v>754</v>
      </c>
      <c r="B760">
        <f t="shared" si="212"/>
        <v>2.0657534246575344</v>
      </c>
      <c r="C760">
        <f t="shared" si="216"/>
        <v>9.6717872926530504</v>
      </c>
      <c r="D760">
        <f t="shared" si="213"/>
        <v>22.406522746082182</v>
      </c>
      <c r="E760">
        <f t="shared" si="209"/>
        <v>0.2240652274608218</v>
      </c>
      <c r="F760">
        <f t="shared" si="217"/>
        <v>1.0330609733918545</v>
      </c>
      <c r="G760">
        <f t="shared" si="218"/>
        <v>0.96264905394146705</v>
      </c>
      <c r="H760">
        <f t="shared" si="210"/>
        <v>3.2088301798048904E-2</v>
      </c>
      <c r="I760">
        <f t="shared" si="219"/>
        <v>4.6050907851565806E-2</v>
      </c>
      <c r="J760">
        <f t="shared" si="220"/>
        <v>0.95394909214843415</v>
      </c>
      <c r="K760">
        <f t="shared" si="221"/>
        <v>2.0956311299514576</v>
      </c>
      <c r="L760">
        <f t="shared" si="222"/>
        <v>1.0798343053908857</v>
      </c>
      <c r="M760">
        <f t="shared" si="214"/>
        <v>3.0852408725453875E-2</v>
      </c>
      <c r="N760">
        <f t="shared" si="223"/>
        <v>9.7926872179746521E-2</v>
      </c>
      <c r="O760">
        <f t="shared" si="224"/>
        <v>0.9020731278202534</v>
      </c>
      <c r="P760">
        <f t="shared" si="225"/>
        <v>6.5430951893097387</v>
      </c>
      <c r="Q760">
        <f t="shared" si="215"/>
        <v>15.364039386749782</v>
      </c>
      <c r="R760">
        <f t="shared" si="211"/>
        <v>0.51213464622499272</v>
      </c>
      <c r="S760">
        <f t="shared" si="226"/>
        <v>0.3389444561550522</v>
      </c>
      <c r="T760">
        <f t="shared" si="227"/>
        <v>0.6610555438449478</v>
      </c>
    </row>
    <row r="761" spans="1:20" x14ac:dyDescent="0.2">
      <c r="A761">
        <v>755</v>
      </c>
      <c r="B761">
        <f t="shared" si="212"/>
        <v>2.0684931506849313</v>
      </c>
      <c r="C761">
        <f t="shared" si="216"/>
        <v>9.6469960165733664</v>
      </c>
      <c r="D761">
        <f t="shared" si="213"/>
        <v>22.380092620009382</v>
      </c>
      <c r="E761">
        <f t="shared" si="209"/>
        <v>0.22380092620009381</v>
      </c>
      <c r="F761">
        <f t="shared" si="217"/>
        <v>1.0289547789561637</v>
      </c>
      <c r="G761">
        <f t="shared" si="218"/>
        <v>0.95982999975254646</v>
      </c>
      <c r="H761">
        <f t="shared" si="210"/>
        <v>3.1994333325084882E-2</v>
      </c>
      <c r="I761">
        <f t="shared" si="219"/>
        <v>4.5922108959815203E-2</v>
      </c>
      <c r="J761">
        <f t="shared" si="220"/>
        <v>0.95407789104018492</v>
      </c>
      <c r="K761">
        <f t="shared" si="221"/>
        <v>2.0834455300018662</v>
      </c>
      <c r="L761">
        <f t="shared" si="222"/>
        <v>1.0741262354456758</v>
      </c>
      <c r="M761">
        <f t="shared" si="214"/>
        <v>3.0689321012733594E-2</v>
      </c>
      <c r="N761">
        <f t="shared" si="223"/>
        <v>9.7459427246623445E-2</v>
      </c>
      <c r="O761">
        <f t="shared" si="224"/>
        <v>0.90254057275337651</v>
      </c>
      <c r="P761">
        <f t="shared" si="225"/>
        <v>6.5345957076153365</v>
      </c>
      <c r="Q761">
        <f t="shared" si="215"/>
        <v>15.346136384811112</v>
      </c>
      <c r="R761">
        <f t="shared" si="211"/>
        <v>0.51153787949370377</v>
      </c>
      <c r="S761">
        <f t="shared" si="226"/>
        <v>0.33868323003082063</v>
      </c>
      <c r="T761">
        <f t="shared" si="227"/>
        <v>0.66131676996917943</v>
      </c>
    </row>
    <row r="762" spans="1:20" x14ac:dyDescent="0.2">
      <c r="A762">
        <v>756</v>
      </c>
      <c r="B762">
        <f t="shared" si="212"/>
        <v>2.0712328767123287</v>
      </c>
      <c r="C762">
        <f t="shared" si="216"/>
        <v>9.6222977668215979</v>
      </c>
      <c r="D762">
        <f t="shared" si="213"/>
        <v>22.353730160374255</v>
      </c>
      <c r="E762">
        <f t="shared" si="209"/>
        <v>0.22353730160374255</v>
      </c>
      <c r="F762">
        <f t="shared" si="217"/>
        <v>1.0248692042912171</v>
      </c>
      <c r="G762">
        <f t="shared" si="218"/>
        <v>0.95702213891887178</v>
      </c>
      <c r="H762">
        <f t="shared" si="210"/>
        <v>3.1900737963962394E-2</v>
      </c>
      <c r="I762">
        <f t="shared" si="219"/>
        <v>4.5793787438346507E-2</v>
      </c>
      <c r="J762">
        <f t="shared" si="220"/>
        <v>0.9542062125616535</v>
      </c>
      <c r="K762">
        <f t="shared" si="221"/>
        <v>2.0713332363150148</v>
      </c>
      <c r="L762">
        <f t="shared" si="222"/>
        <v>1.0684513498667303</v>
      </c>
      <c r="M762">
        <f t="shared" si="214"/>
        <v>3.0527181424763721E-2</v>
      </c>
      <c r="N762">
        <f t="shared" si="223"/>
        <v>9.6994219914854338E-2</v>
      </c>
      <c r="O762">
        <f t="shared" si="224"/>
        <v>0.90300578008514576</v>
      </c>
      <c r="P762">
        <f t="shared" si="225"/>
        <v>6.5260953262153665</v>
      </c>
      <c r="Q762">
        <f t="shared" si="215"/>
        <v>15.328256671588603</v>
      </c>
      <c r="R762">
        <f t="shared" si="211"/>
        <v>0.51094188905295346</v>
      </c>
      <c r="S762">
        <f t="shared" si="226"/>
        <v>0.33842213710518826</v>
      </c>
      <c r="T762">
        <f t="shared" si="227"/>
        <v>0.6615778628948118</v>
      </c>
    </row>
    <row r="763" spans="1:20" x14ac:dyDescent="0.2">
      <c r="A763">
        <v>757</v>
      </c>
      <c r="B763">
        <f t="shared" si="212"/>
        <v>2.0739726027397261</v>
      </c>
      <c r="C763">
        <f t="shared" si="216"/>
        <v>9.5976921283120227</v>
      </c>
      <c r="D763">
        <f t="shared" si="213"/>
        <v>22.327435113447372</v>
      </c>
      <c r="E763">
        <f t="shared" si="209"/>
        <v>0.22327435113447372</v>
      </c>
      <c r="F763">
        <f t="shared" si="217"/>
        <v>1.0208041251799851</v>
      </c>
      <c r="G763">
        <f t="shared" si="218"/>
        <v>0.95422541528824156</v>
      </c>
      <c r="H763">
        <f t="shared" si="210"/>
        <v>3.1807513842941386E-2</v>
      </c>
      <c r="I763">
        <f t="shared" si="219"/>
        <v>4.5665941113914497E-2</v>
      </c>
      <c r="J763">
        <f t="shared" si="220"/>
        <v>0.95433405888608547</v>
      </c>
      <c r="K763">
        <f t="shared" si="221"/>
        <v>2.059293834198844</v>
      </c>
      <c r="L763">
        <f t="shared" si="222"/>
        <v>1.0628094489511168</v>
      </c>
      <c r="M763">
        <f t="shared" si="214"/>
        <v>3.0365984255746197E-2</v>
      </c>
      <c r="N763">
        <f t="shared" si="223"/>
        <v>9.653124146221187E-2</v>
      </c>
      <c r="O763">
        <f t="shared" si="224"/>
        <v>0.90346875853778807</v>
      </c>
      <c r="P763">
        <f t="shared" si="225"/>
        <v>6.5175941689331944</v>
      </c>
      <c r="Q763">
        <f t="shared" si="215"/>
        <v>15.310400249207964</v>
      </c>
      <c r="R763">
        <f t="shared" si="211"/>
        <v>0.51034667497359876</v>
      </c>
      <c r="S763">
        <f t="shared" si="226"/>
        <v>0.33816117797436129</v>
      </c>
      <c r="T763">
        <f t="shared" si="227"/>
        <v>0.66183882202563871</v>
      </c>
    </row>
    <row r="764" spans="1:20" x14ac:dyDescent="0.2">
      <c r="A764">
        <v>758</v>
      </c>
      <c r="B764">
        <f t="shared" si="212"/>
        <v>2.0767123287671234</v>
      </c>
      <c r="C764">
        <f t="shared" si="216"/>
        <v>9.5731786876132823</v>
      </c>
      <c r="D764">
        <f t="shared" si="213"/>
        <v>22.301207226631991</v>
      </c>
      <c r="E764">
        <f t="shared" si="209"/>
        <v>0.22301207226631992</v>
      </c>
      <c r="F764">
        <f t="shared" si="217"/>
        <v>1.0167594182654025</v>
      </c>
      <c r="G764">
        <f t="shared" si="218"/>
        <v>0.95143977304641847</v>
      </c>
      <c r="H764">
        <f t="shared" si="210"/>
        <v>3.1714659101547284E-2</v>
      </c>
      <c r="I764">
        <f t="shared" si="219"/>
        <v>4.5538567824704078E-2</v>
      </c>
      <c r="J764">
        <f t="shared" si="220"/>
        <v>0.95446143217529589</v>
      </c>
      <c r="K764">
        <f t="shared" si="221"/>
        <v>2.047326910662798</v>
      </c>
      <c r="L764">
        <f t="shared" si="222"/>
        <v>1.057200334127383</v>
      </c>
      <c r="M764">
        <f t="shared" si="214"/>
        <v>3.0205723832210943E-2</v>
      </c>
      <c r="N764">
        <f t="shared" si="223"/>
        <v>9.6070483167536025E-2</v>
      </c>
      <c r="O764">
        <f t="shared" si="224"/>
        <v>0.90392951683246392</v>
      </c>
      <c r="P764">
        <f t="shared" si="225"/>
        <v>6.5090923586850824</v>
      </c>
      <c r="Q764">
        <f t="shared" si="215"/>
        <v>15.292567119458141</v>
      </c>
      <c r="R764">
        <f t="shared" si="211"/>
        <v>0.50975223731527142</v>
      </c>
      <c r="S764">
        <f t="shared" si="226"/>
        <v>0.33790035323017464</v>
      </c>
      <c r="T764">
        <f t="shared" si="227"/>
        <v>0.66209964676982536</v>
      </c>
    </row>
    <row r="765" spans="1:20" x14ac:dyDescent="0.2">
      <c r="A765">
        <v>759</v>
      </c>
      <c r="B765">
        <f t="shared" si="212"/>
        <v>2.0794520547945208</v>
      </c>
      <c r="C765">
        <f t="shared" si="216"/>
        <v>9.5487570329474334</v>
      </c>
      <c r="D765">
        <f t="shared" si="213"/>
        <v>22.275046248459532</v>
      </c>
      <c r="E765">
        <f t="shared" si="209"/>
        <v>0.22275046248459532</v>
      </c>
      <c r="F765">
        <f t="shared" si="217"/>
        <v>1.0127349610438099</v>
      </c>
      <c r="G765">
        <f t="shared" si="218"/>
        <v>0.94866515671479146</v>
      </c>
      <c r="H765">
        <f t="shared" si="210"/>
        <v>3.1622171890493052E-2</v>
      </c>
      <c r="I765">
        <f t="shared" si="219"/>
        <v>4.5411665420265084E-2</v>
      </c>
      <c r="J765">
        <f t="shared" si="220"/>
        <v>0.95458833457973502</v>
      </c>
      <c r="K765">
        <f t="shared" si="221"/>
        <v>2.0354320544213516</v>
      </c>
      <c r="L765">
        <f t="shared" si="222"/>
        <v>1.0516238079508859</v>
      </c>
      <c r="M765">
        <f t="shared" si="214"/>
        <v>3.0046394512882456E-2</v>
      </c>
      <c r="N765">
        <f t="shared" si="223"/>
        <v>9.5611936311255738E-2</v>
      </c>
      <c r="O765">
        <f t="shared" si="224"/>
        <v>0.90438806368874425</v>
      </c>
      <c r="P765">
        <f t="shared" si="225"/>
        <v>6.5005900174822715</v>
      </c>
      <c r="Q765">
        <f t="shared" si="215"/>
        <v>15.274757283793805</v>
      </c>
      <c r="R765">
        <f t="shared" si="211"/>
        <v>0.50915857612646021</v>
      </c>
      <c r="S765">
        <f t="shared" si="226"/>
        <v>0.33763966346010671</v>
      </c>
      <c r="T765">
        <f t="shared" si="227"/>
        <v>0.66236033653989335</v>
      </c>
    </row>
    <row r="766" spans="1:20" x14ac:dyDescent="0.2">
      <c r="A766">
        <v>760</v>
      </c>
      <c r="B766">
        <f t="shared" si="212"/>
        <v>2.0821917808219177</v>
      </c>
      <c r="C766">
        <f t="shared" si="216"/>
        <v>9.5244267541889194</v>
      </c>
      <c r="D766">
        <f t="shared" si="213"/>
        <v>22.248951928585043</v>
      </c>
      <c r="E766">
        <f t="shared" si="209"/>
        <v>0.22248951928585042</v>
      </c>
      <c r="F766">
        <f t="shared" si="217"/>
        <v>1.0087306318584539</v>
      </c>
      <c r="G766">
        <f t="shared" si="218"/>
        <v>0.94590151114805632</v>
      </c>
      <c r="H766">
        <f t="shared" si="210"/>
        <v>3.1530050371601878E-2</v>
      </c>
      <c r="I766">
        <f t="shared" si="219"/>
        <v>4.5285231761447602E-2</v>
      </c>
      <c r="J766">
        <f t="shared" si="220"/>
        <v>0.95471476823855239</v>
      </c>
      <c r="K766">
        <f t="shared" si="221"/>
        <v>2.0236088558973511</v>
      </c>
      <c r="L766">
        <f t="shared" si="222"/>
        <v>1.0460796740991132</v>
      </c>
      <c r="M766">
        <f t="shared" si="214"/>
        <v>2.9887990688546091E-2</v>
      </c>
      <c r="N766">
        <f t="shared" si="223"/>
        <v>9.5155592175904025E-2</v>
      </c>
      <c r="O766">
        <f t="shared" si="224"/>
        <v>0.90484440782409603</v>
      </c>
      <c r="P766">
        <f t="shared" si="225"/>
        <v>6.4920872664331135</v>
      </c>
      <c r="Q766">
        <f t="shared" si="215"/>
        <v>15.256970743337826</v>
      </c>
      <c r="R766">
        <f t="shared" si="211"/>
        <v>0.50856569144459418</v>
      </c>
      <c r="S766">
        <f t="shared" si="226"/>
        <v>0.33737910924729436</v>
      </c>
      <c r="T766">
        <f t="shared" si="227"/>
        <v>0.66262089075270569</v>
      </c>
    </row>
    <row r="767" spans="1:20" x14ac:dyDescent="0.2">
      <c r="A767">
        <v>761</v>
      </c>
      <c r="B767">
        <f t="shared" si="212"/>
        <v>2.0849315068493151</v>
      </c>
      <c r="C767">
        <f t="shared" si="216"/>
        <v>9.5001874428634849</v>
      </c>
      <c r="D767">
        <f t="shared" si="213"/>
        <v>22.222924017782677</v>
      </c>
      <c r="E767">
        <f t="shared" si="209"/>
        <v>0.22222924017782678</v>
      </c>
      <c r="F767">
        <f t="shared" si="217"/>
        <v>1.0047463098930398</v>
      </c>
      <c r="G767">
        <f t="shared" si="218"/>
        <v>0.94314878153191095</v>
      </c>
      <c r="H767">
        <f t="shared" si="210"/>
        <v>3.1438292717730368E-2</v>
      </c>
      <c r="I767">
        <f t="shared" si="219"/>
        <v>4.515926472033769E-2</v>
      </c>
      <c r="J767">
        <f t="shared" si="220"/>
        <v>0.9548407352796624</v>
      </c>
      <c r="K767">
        <f t="shared" si="221"/>
        <v>2.0118569072251726</v>
      </c>
      <c r="L767">
        <f t="shared" si="222"/>
        <v>1.0405677373669893</v>
      </c>
      <c r="M767">
        <f t="shared" si="214"/>
        <v>2.9730506781913978E-2</v>
      </c>
      <c r="N767">
        <f t="shared" si="223"/>
        <v>9.4701442046626241E-2</v>
      </c>
      <c r="O767">
        <f t="shared" si="224"/>
        <v>0.90529855795337377</v>
      </c>
      <c r="P767">
        <f t="shared" si="225"/>
        <v>6.4835842257452718</v>
      </c>
      <c r="Q767">
        <f t="shared" si="215"/>
        <v>15.239207498883729</v>
      </c>
      <c r="R767">
        <f t="shared" si="211"/>
        <v>0.5079735832961243</v>
      </c>
      <c r="S767">
        <f t="shared" si="226"/>
        <v>0.33711869117054788</v>
      </c>
      <c r="T767">
        <f t="shared" si="227"/>
        <v>0.66288130882945218</v>
      </c>
    </row>
    <row r="768" spans="1:20" x14ac:dyDescent="0.2">
      <c r="A768">
        <v>762</v>
      </c>
      <c r="B768">
        <f t="shared" si="212"/>
        <v>2.0876712328767124</v>
      </c>
      <c r="C768">
        <f t="shared" si="216"/>
        <v>9.4760386921469575</v>
      </c>
      <c r="D768">
        <f t="shared" si="213"/>
        <v>22.196962267941178</v>
      </c>
      <c r="E768">
        <f t="shared" si="209"/>
        <v>0.22196962267941178</v>
      </c>
      <c r="F768">
        <f t="shared" si="217"/>
        <v>1.0007818751653286</v>
      </c>
      <c r="G768">
        <f t="shared" si="218"/>
        <v>0.94040691338077298</v>
      </c>
      <c r="H768">
        <f t="shared" si="210"/>
        <v>3.134689711269243E-2</v>
      </c>
      <c r="I768">
        <f t="shared" si="219"/>
        <v>4.5033762180193199E-2</v>
      </c>
      <c r="J768">
        <f t="shared" si="220"/>
        <v>0.95496623781980683</v>
      </c>
      <c r="K768">
        <f t="shared" si="221"/>
        <v>2.0001758022536666</v>
      </c>
      <c r="L768">
        <f t="shared" si="222"/>
        <v>1.0350878036621844</v>
      </c>
      <c r="M768">
        <f t="shared" si="214"/>
        <v>2.9573937247490984E-2</v>
      </c>
      <c r="N768">
        <f t="shared" si="223"/>
        <v>9.4249477211680879E-2</v>
      </c>
      <c r="O768">
        <f t="shared" si="224"/>
        <v>0.90575052278831902</v>
      </c>
      <c r="P768">
        <f t="shared" si="225"/>
        <v>6.4750810147279614</v>
      </c>
      <c r="Q768">
        <f t="shared" si="215"/>
        <v>15.221467550898172</v>
      </c>
      <c r="R768">
        <f t="shared" si="211"/>
        <v>0.50738225169660578</v>
      </c>
      <c r="S768">
        <f t="shared" si="226"/>
        <v>0.33685840980436615</v>
      </c>
      <c r="T768">
        <f t="shared" si="227"/>
        <v>0.6631415901956339</v>
      </c>
    </row>
    <row r="769" spans="1:20" x14ac:dyDescent="0.2">
      <c r="A769">
        <v>763</v>
      </c>
      <c r="B769">
        <f t="shared" si="212"/>
        <v>2.0904109589041098</v>
      </c>
      <c r="C769">
        <f t="shared" si="216"/>
        <v>9.4519800968639842</v>
      </c>
      <c r="D769">
        <f t="shared" si="213"/>
        <v>22.171066432059359</v>
      </c>
      <c r="E769">
        <f t="shared" si="209"/>
        <v>0.22171066432059358</v>
      </c>
      <c r="F769">
        <f t="shared" si="217"/>
        <v>0.99683720852079494</v>
      </c>
      <c r="G769">
        <f t="shared" si="218"/>
        <v>0.93767585253551045</v>
      </c>
      <c r="H769">
        <f t="shared" si="210"/>
        <v>3.1255861751183681E-2</v>
      </c>
      <c r="I769">
        <f t="shared" si="219"/>
        <v>4.4908722035380294E-2</v>
      </c>
      <c r="J769">
        <f t="shared" si="220"/>
        <v>0.95509127796461968</v>
      </c>
      <c r="K769">
        <f t="shared" si="221"/>
        <v>1.9885651365489445</v>
      </c>
      <c r="L769">
        <f t="shared" si="222"/>
        <v>1.0296396800004064</v>
      </c>
      <c r="M769">
        <f t="shared" si="214"/>
        <v>2.9418276571440184E-2</v>
      </c>
      <c r="N769">
        <f t="shared" si="223"/>
        <v>9.379968896293446E-2</v>
      </c>
      <c r="O769">
        <f t="shared" si="224"/>
        <v>0.90620031103706555</v>
      </c>
      <c r="P769">
        <f t="shared" si="225"/>
        <v>6.4665777517942438</v>
      </c>
      <c r="Q769">
        <f t="shared" si="215"/>
        <v>15.203750899523392</v>
      </c>
      <c r="R769">
        <f t="shared" si="211"/>
        <v>0.50679169665077972</v>
      </c>
      <c r="S769">
        <f t="shared" si="226"/>
        <v>0.33659826571895168</v>
      </c>
      <c r="T769">
        <f t="shared" si="227"/>
        <v>0.66340173428104843</v>
      </c>
    </row>
    <row r="770" spans="1:20" x14ac:dyDescent="0.2">
      <c r="A770">
        <v>764</v>
      </c>
      <c r="B770">
        <f t="shared" si="212"/>
        <v>2.0931506849315067</v>
      </c>
      <c r="C770">
        <f t="shared" si="216"/>
        <v>9.4280112534866518</v>
      </c>
      <c r="D770">
        <f t="shared" si="213"/>
        <v>22.145236264241589</v>
      </c>
      <c r="E770">
        <f t="shared" si="209"/>
        <v>0.22145236264241588</v>
      </c>
      <c r="F770">
        <f t="shared" si="217"/>
        <v>0.99291219162632893</v>
      </c>
      <c r="G770">
        <f t="shared" si="218"/>
        <v>0.93495554516119206</v>
      </c>
      <c r="H770">
        <f t="shared" si="210"/>
        <v>3.1165184838706401E-2</v>
      </c>
      <c r="I770">
        <f t="shared" si="219"/>
        <v>4.4784142191310113E-2</v>
      </c>
      <c r="J770">
        <f t="shared" si="220"/>
        <v>0.95521585780868989</v>
      </c>
      <c r="K770">
        <f t="shared" si="221"/>
        <v>1.9770245073969555</v>
      </c>
      <c r="L770">
        <f t="shared" si="222"/>
        <v>1.0242231745006893</v>
      </c>
      <c r="M770">
        <f t="shared" si="214"/>
        <v>2.9263519271448268E-2</v>
      </c>
      <c r="N770">
        <f t="shared" si="223"/>
        <v>9.3352068596348606E-2</v>
      </c>
      <c r="O770">
        <f t="shared" si="224"/>
        <v>0.90664793140365141</v>
      </c>
      <c r="P770">
        <f t="shared" si="225"/>
        <v>6.4580745544633675</v>
      </c>
      <c r="Q770">
        <f t="shared" si="215"/>
        <v>15.18605754457966</v>
      </c>
      <c r="R770">
        <f t="shared" si="211"/>
        <v>0.50620191815265536</v>
      </c>
      <c r="S770">
        <f t="shared" si="226"/>
        <v>0.33633825948022589</v>
      </c>
      <c r="T770">
        <f t="shared" si="227"/>
        <v>0.66366174051977411</v>
      </c>
    </row>
    <row r="771" spans="1:20" x14ac:dyDescent="0.2">
      <c r="A771">
        <v>765</v>
      </c>
      <c r="B771">
        <f t="shared" si="212"/>
        <v>2.095890410958904</v>
      </c>
      <c r="C771">
        <f t="shared" si="216"/>
        <v>9.4041317601330583</v>
      </c>
      <c r="D771">
        <f t="shared" si="213"/>
        <v>22.119471519693278</v>
      </c>
      <c r="E771">
        <f t="shared" si="209"/>
        <v>0.22119471519693279</v>
      </c>
      <c r="F771">
        <f t="shared" si="217"/>
        <v>0.98900670696399018</v>
      </c>
      <c r="G771">
        <f t="shared" si="218"/>
        <v>0.93224593774485232</v>
      </c>
      <c r="H771">
        <f t="shared" si="210"/>
        <v>3.1074864591495076E-2</v>
      </c>
      <c r="I771">
        <f t="shared" si="219"/>
        <v>4.4660020564375805E-2</v>
      </c>
      <c r="J771">
        <f t="shared" si="220"/>
        <v>0.95533997943562421</v>
      </c>
      <c r="K771">
        <f t="shared" si="221"/>
        <v>1.9655535138058924</v>
      </c>
      <c r="L771">
        <f t="shared" si="222"/>
        <v>1.0188380963806729</v>
      </c>
      <c r="M771">
        <f t="shared" si="214"/>
        <v>2.9109659896590655E-2</v>
      </c>
      <c r="N771">
        <f t="shared" si="223"/>
        <v>9.2906607412460943E-2</v>
      </c>
      <c r="O771">
        <f t="shared" si="224"/>
        <v>0.90709339258753907</v>
      </c>
      <c r="P771">
        <f t="shared" si="225"/>
        <v>6.4495715393631752</v>
      </c>
      <c r="Q771">
        <f t="shared" si="215"/>
        <v>15.168387485567704</v>
      </c>
      <c r="R771">
        <f t="shared" si="211"/>
        <v>0.50561291618559012</v>
      </c>
      <c r="S771">
        <f t="shared" si="226"/>
        <v>0.3360783916498446</v>
      </c>
      <c r="T771">
        <f t="shared" si="227"/>
        <v>0.66392160835015535</v>
      </c>
    </row>
    <row r="772" spans="1:20" x14ac:dyDescent="0.2">
      <c r="A772">
        <v>766</v>
      </c>
      <c r="B772">
        <f t="shared" si="212"/>
        <v>2.0986301369863014</v>
      </c>
      <c r="C772">
        <f t="shared" si="216"/>
        <v>9.3803412165657498</v>
      </c>
      <c r="D772">
        <f t="shared" si="213"/>
        <v>22.093771954716384</v>
      </c>
      <c r="E772">
        <f t="shared" si="209"/>
        <v>0.22093771954716385</v>
      </c>
      <c r="F772">
        <f t="shared" si="217"/>
        <v>0.98512063782481074</v>
      </c>
      <c r="G772">
        <f t="shared" si="218"/>
        <v>0.92954697709327738</v>
      </c>
      <c r="H772">
        <f t="shared" si="210"/>
        <v>3.0984899236442581E-2</v>
      </c>
      <c r="I772">
        <f t="shared" si="219"/>
        <v>4.4536355081889904E-2</v>
      </c>
      <c r="J772">
        <f t="shared" si="220"/>
        <v>0.95546364491811009</v>
      </c>
      <c r="K772">
        <f t="shared" si="221"/>
        <v>1.9541517565084088</v>
      </c>
      <c r="L772">
        <f t="shared" si="222"/>
        <v>1.0134842559518826</v>
      </c>
      <c r="M772">
        <f t="shared" si="214"/>
        <v>2.8956693027196646E-2</v>
      </c>
      <c r="N772">
        <f t="shared" si="223"/>
        <v>9.2463296716858726E-2</v>
      </c>
      <c r="O772">
        <f t="shared" si="224"/>
        <v>0.90753670328314129</v>
      </c>
      <c r="P772">
        <f t="shared" si="225"/>
        <v>6.4410688222325296</v>
      </c>
      <c r="Q772">
        <f t="shared" si="215"/>
        <v>15.150740721671177</v>
      </c>
      <c r="R772">
        <f t="shared" si="211"/>
        <v>0.50502469072237255</v>
      </c>
      <c r="S772">
        <f t="shared" si="226"/>
        <v>0.33581866278521316</v>
      </c>
      <c r="T772">
        <f t="shared" si="227"/>
        <v>0.66418133721478678</v>
      </c>
    </row>
    <row r="773" spans="1:20" x14ac:dyDescent="0.2">
      <c r="A773">
        <v>767</v>
      </c>
      <c r="B773">
        <f t="shared" si="212"/>
        <v>2.1013698630136988</v>
      </c>
      <c r="C773">
        <f t="shared" si="216"/>
        <v>9.3566392241901468</v>
      </c>
      <c r="D773">
        <f t="shared" si="213"/>
        <v>22.068137326704903</v>
      </c>
      <c r="E773">
        <f t="shared" si="209"/>
        <v>0.22068137326704904</v>
      </c>
      <c r="F773">
        <f t="shared" si="217"/>
        <v>0.98125386830265149</v>
      </c>
      <c r="G773">
        <f t="shared" si="218"/>
        <v>0.9268586103308043</v>
      </c>
      <c r="H773">
        <f t="shared" si="210"/>
        <v>3.0895287011026808E-2</v>
      </c>
      <c r="I773">
        <f t="shared" si="219"/>
        <v>4.4413143682022212E-2</v>
      </c>
      <c r="J773">
        <f t="shared" si="220"/>
        <v>0.9555868563179778</v>
      </c>
      <c r="K773">
        <f t="shared" si="221"/>
        <v>1.9428188379636766</v>
      </c>
      <c r="L773">
        <f t="shared" si="222"/>
        <v>1.0081614646149957</v>
      </c>
      <c r="M773">
        <f t="shared" si="214"/>
        <v>2.8804613274714161E-2</v>
      </c>
      <c r="N773">
        <f t="shared" si="223"/>
        <v>9.202212782064656E-2</v>
      </c>
      <c r="O773">
        <f t="shared" si="224"/>
        <v>0.90797787217935344</v>
      </c>
      <c r="P773">
        <f t="shared" si="225"/>
        <v>6.4325665179238198</v>
      </c>
      <c r="Q773">
        <f t="shared" si="215"/>
        <v>15.133117251759057</v>
      </c>
      <c r="R773">
        <f t="shared" si="211"/>
        <v>0.50443724172530191</v>
      </c>
      <c r="S773">
        <f t="shared" si="226"/>
        <v>0.33555907343950209</v>
      </c>
      <c r="T773">
        <f t="shared" si="227"/>
        <v>0.66444092656049791</v>
      </c>
    </row>
    <row r="774" spans="1:20" x14ac:dyDescent="0.2">
      <c r="A774">
        <v>768</v>
      </c>
      <c r="B774">
        <f t="shared" si="212"/>
        <v>2.1041095890410961</v>
      </c>
      <c r="C774">
        <f t="shared" si="216"/>
        <v>9.3330253860528334</v>
      </c>
      <c r="D774">
        <f t="shared" si="213"/>
        <v>22.042567394140374</v>
      </c>
      <c r="E774">
        <f t="shared" si="209"/>
        <v>0.22042567394140375</v>
      </c>
      <c r="F774">
        <f t="shared" si="217"/>
        <v>0.97740628328810253</v>
      </c>
      <c r="G774">
        <f t="shared" si="218"/>
        <v>0.92418078489713817</v>
      </c>
      <c r="H774">
        <f t="shared" si="210"/>
        <v>3.0806026163237941E-2</v>
      </c>
      <c r="I774">
        <f t="shared" si="219"/>
        <v>4.4290384313737802E-2</v>
      </c>
      <c r="J774">
        <f t="shared" si="220"/>
        <v>0.95570961568626223</v>
      </c>
      <c r="K774">
        <f t="shared" si="221"/>
        <v>1.9315543623592457</v>
      </c>
      <c r="L774">
        <f t="shared" si="222"/>
        <v>1.0028695348551071</v>
      </c>
      <c r="M774">
        <f t="shared" si="214"/>
        <v>2.8653415281574487E-2</v>
      </c>
      <c r="N774">
        <f t="shared" si="223"/>
        <v>9.1583092040906533E-2</v>
      </c>
      <c r="O774">
        <f t="shared" si="224"/>
        <v>0.90841690795909336</v>
      </c>
      <c r="P774">
        <f t="shared" si="225"/>
        <v>6.4240647404054849</v>
      </c>
      <c r="Q774">
        <f t="shared" si="215"/>
        <v>15.115517074388082</v>
      </c>
      <c r="R774">
        <f t="shared" si="211"/>
        <v>0.50385056914626936</v>
      </c>
      <c r="S774">
        <f t="shared" si="226"/>
        <v>0.33529962416166248</v>
      </c>
      <c r="T774">
        <f t="shared" si="227"/>
        <v>0.66470037583833752</v>
      </c>
    </row>
    <row r="775" spans="1:20" x14ac:dyDescent="0.2">
      <c r="A775">
        <v>769</v>
      </c>
      <c r="B775">
        <f t="shared" si="212"/>
        <v>2.106849315068493</v>
      </c>
      <c r="C775">
        <f t="shared" si="216"/>
        <v>9.3094993068397827</v>
      </c>
      <c r="D775">
        <f t="shared" si="213"/>
        <v>22.017061916587391</v>
      </c>
      <c r="E775">
        <f t="shared" ref="E775:E838" si="228">D775/$D$2</f>
        <v>0.22017061916587391</v>
      </c>
      <c r="F775">
        <f t="shared" si="217"/>
        <v>0.97357776846243493</v>
      </c>
      <c r="G775">
        <f t="shared" si="218"/>
        <v>0.92151344854518669</v>
      </c>
      <c r="H775">
        <f t="shared" ref="H775:H838" si="229">G775/$G$2</f>
        <v>3.0717114951506221E-2</v>
      </c>
      <c r="I775">
        <f t="shared" si="219"/>
        <v>4.4168074936735517E-2</v>
      </c>
      <c r="J775">
        <f t="shared" si="220"/>
        <v>0.95583192506326442</v>
      </c>
      <c r="K775">
        <f t="shared" si="221"/>
        <v>1.9203579356127443</v>
      </c>
      <c r="L775">
        <f t="shared" si="222"/>
        <v>0.99760828023699066</v>
      </c>
      <c r="M775">
        <f t="shared" si="214"/>
        <v>2.8503093721056878E-2</v>
      </c>
      <c r="N775">
        <f t="shared" si="223"/>
        <v>9.1146180701152296E-2</v>
      </c>
      <c r="O775">
        <f t="shared" si="224"/>
        <v>0.90885381929884779</v>
      </c>
      <c r="P775">
        <f t="shared" si="225"/>
        <v>6.4155636027646032</v>
      </c>
      <c r="Q775">
        <f t="shared" si="215"/>
        <v>15.097940187805168</v>
      </c>
      <c r="R775">
        <f t="shared" ref="R775:R838" si="230">Q775/Q$2</f>
        <v>0.50326467292683896</v>
      </c>
      <c r="S775">
        <f t="shared" si="226"/>
        <v>0.33504031549644164</v>
      </c>
      <c r="T775">
        <f t="shared" si="227"/>
        <v>0.66495968450355836</v>
      </c>
    </row>
    <row r="776" spans="1:20" x14ac:dyDescent="0.2">
      <c r="A776">
        <v>770</v>
      </c>
      <c r="B776">
        <f t="shared" ref="B776:B839" si="231">A776*$C$1</f>
        <v>2.1095890410958904</v>
      </c>
      <c r="C776">
        <f t="shared" si="216"/>
        <v>9.2860605928745237</v>
      </c>
      <c r="D776">
        <f t="shared" ref="D776:D839" si="232">D775-(B776-B775)*C776</f>
        <v>21.991620654689104</v>
      </c>
      <c r="E776">
        <f t="shared" si="228"/>
        <v>0.21991620654689104</v>
      </c>
      <c r="F776">
        <f t="shared" si="217"/>
        <v>0.96976821029160176</v>
      </c>
      <c r="G776">
        <f t="shared" si="218"/>
        <v>0.91885654933890826</v>
      </c>
      <c r="H776">
        <f t="shared" si="229"/>
        <v>3.0628551644630277E-2</v>
      </c>
      <c r="I776">
        <f t="shared" si="219"/>
        <v>4.4046213521386796E-2</v>
      </c>
      <c r="J776">
        <f t="shared" si="220"/>
        <v>0.95595378647861318</v>
      </c>
      <c r="K776">
        <f t="shared" si="221"/>
        <v>1.9092291653734104</v>
      </c>
      <c r="L776">
        <f t="shared" si="222"/>
        <v>0.99237751540035102</v>
      </c>
      <c r="M776">
        <f t="shared" ref="M776:M839" si="233">L776/L$2</f>
        <v>2.8353643297152887E-2</v>
      </c>
      <c r="N776">
        <f t="shared" si="223"/>
        <v>9.0711385131776387E-2</v>
      </c>
      <c r="O776">
        <f t="shared" si="224"/>
        <v>0.90928861486822365</v>
      </c>
      <c r="P776">
        <f t="shared" si="225"/>
        <v>6.4070632172095108</v>
      </c>
      <c r="Q776">
        <f t="shared" ref="Q776:Q839" si="234">Q775-((B776-B775)*P776)</f>
        <v>15.080386589949798</v>
      </c>
      <c r="R776">
        <f t="shared" si="230"/>
        <v>0.50267955299832656</v>
      </c>
      <c r="S776">
        <f t="shared" si="226"/>
        <v>0.33478114798439884</v>
      </c>
      <c r="T776">
        <f t="shared" si="227"/>
        <v>0.66521885201560127</v>
      </c>
    </row>
    <row r="777" spans="1:20" x14ac:dyDescent="0.2">
      <c r="A777">
        <v>771</v>
      </c>
      <c r="B777">
        <f t="shared" si="231"/>
        <v>2.1123287671232878</v>
      </c>
      <c r="C777">
        <f t="shared" ref="C777:C840" si="235">F777+K777+P777+U777+Z777+AE777</f>
        <v>9.262708852116198</v>
      </c>
      <c r="D777">
        <f t="shared" si="232"/>
        <v>21.966243370162758</v>
      </c>
      <c r="E777">
        <f t="shared" si="228"/>
        <v>0.21966243370162758</v>
      </c>
      <c r="F777">
        <f t="shared" ref="F777:F840" si="236">$C$3*D776*I777</f>
        <v>0.96597749602028293</v>
      </c>
      <c r="G777">
        <f t="shared" ref="G777:G840" si="237">G776-(F777*($B777-$B776))</f>
        <v>0.91621003565118131</v>
      </c>
      <c r="H777">
        <f t="shared" si="229"/>
        <v>3.0540334521706045E-2</v>
      </c>
      <c r="I777">
        <f t="shared" ref="I777:I840" si="238">(G776/(G776+G$4))</f>
        <v>4.3924798048674732E-2</v>
      </c>
      <c r="J777">
        <f t="shared" ref="J777:J840" si="239">(G$4/(G776+G$4))</f>
        <v>0.95607520195132523</v>
      </c>
      <c r="K777">
        <f t="shared" ref="K777:K840" si="240">$C$3*$D776*N777*J777</f>
        <v>1.8981676610234415</v>
      </c>
      <c r="L777">
        <f t="shared" ref="L777:L840" si="241">L776-K777*($B777-$B776)</f>
        <v>0.9871770560550811</v>
      </c>
      <c r="M777">
        <f t="shared" si="233"/>
        <v>2.820505874443089E-2</v>
      </c>
      <c r="N777">
        <f t="shared" ref="N777:N840" si="242">(L776/(L776+L$4))</f>
        <v>9.0278696670490752E-2</v>
      </c>
      <c r="O777">
        <f t="shared" ref="O777:O840" si="243">(L$4/(L776+L$4))</f>
        <v>0.90972130332950929</v>
      </c>
      <c r="P777">
        <f t="shared" ref="P777:P840" si="244">$C$3*$D776*S777*O777*J777</f>
        <v>6.3985636950724736</v>
      </c>
      <c r="Q777">
        <f t="shared" si="234"/>
        <v>15.062856278456449</v>
      </c>
      <c r="R777">
        <f t="shared" si="230"/>
        <v>0.50209520928188167</v>
      </c>
      <c r="S777">
        <f t="shared" ref="S777:S840" si="245">(Q776/(Q776+Q$4))</f>
        <v>0.33452212216192073</v>
      </c>
      <c r="T777">
        <f t="shared" ref="T777:T840" si="246">(Q$4/(Q776+Q$4))</f>
        <v>0.66547787783807932</v>
      </c>
    </row>
    <row r="778" spans="1:20" x14ac:dyDescent="0.2">
      <c r="A778">
        <v>772</v>
      </c>
      <c r="B778">
        <f t="shared" si="231"/>
        <v>2.1150684931506851</v>
      </c>
      <c r="C778">
        <f t="shared" si="235"/>
        <v>9.2394436941575844</v>
      </c>
      <c r="D778">
        <f t="shared" si="232"/>
        <v>21.940929825795202</v>
      </c>
      <c r="E778">
        <f t="shared" si="228"/>
        <v>0.21940929825795202</v>
      </c>
      <c r="F778">
        <f t="shared" si="236"/>
        <v>0.9622055136659835</v>
      </c>
      <c r="G778">
        <f t="shared" si="237"/>
        <v>0.9135738561616854</v>
      </c>
      <c r="H778">
        <f t="shared" si="229"/>
        <v>3.0452461872056181E-2</v>
      </c>
      <c r="I778">
        <f t="shared" si="238"/>
        <v>4.3803826510133675E-2</v>
      </c>
      <c r="J778">
        <f t="shared" si="239"/>
        <v>0.9561961734898663</v>
      </c>
      <c r="K778">
        <f t="shared" si="240"/>
        <v>1.8871730336791992</v>
      </c>
      <c r="L778">
        <f t="shared" si="241"/>
        <v>0.98200671897650782</v>
      </c>
      <c r="M778">
        <f t="shared" si="233"/>
        <v>2.8057334827900224E-2</v>
      </c>
      <c r="N778">
        <f t="shared" si="242"/>
        <v>8.9848106662761343E-2</v>
      </c>
      <c r="O778">
        <f t="shared" si="243"/>
        <v>0.91015189333723867</v>
      </c>
      <c r="P778">
        <f t="shared" si="244"/>
        <v>6.3900651468124012</v>
      </c>
      <c r="Q778">
        <f t="shared" si="234"/>
        <v>15.045349250656962</v>
      </c>
      <c r="R778">
        <f t="shared" si="230"/>
        <v>0.50151164168856543</v>
      </c>
      <c r="S778">
        <f t="shared" si="245"/>
        <v>0.33426323856123752</v>
      </c>
      <c r="T778">
        <f t="shared" si="246"/>
        <v>0.66573676143876248</v>
      </c>
    </row>
    <row r="779" spans="1:20" x14ac:dyDescent="0.2">
      <c r="A779">
        <v>773</v>
      </c>
      <c r="B779">
        <f t="shared" si="231"/>
        <v>2.117808219178082</v>
      </c>
      <c r="C779">
        <f t="shared" si="235"/>
        <v>9.2162647302230081</v>
      </c>
      <c r="D779">
        <f t="shared" si="232"/>
        <v>21.915679785438428</v>
      </c>
      <c r="E779">
        <f t="shared" si="228"/>
        <v>0.21915679785438427</v>
      </c>
      <c r="F779">
        <f t="shared" si="236"/>
        <v>0.9584521520131758</v>
      </c>
      <c r="G779">
        <f t="shared" si="237"/>
        <v>0.91094795985480037</v>
      </c>
      <c r="H779">
        <f t="shared" si="229"/>
        <v>3.0364931995160011E-2</v>
      </c>
      <c r="I779">
        <f t="shared" si="238"/>
        <v>4.3683296907789035E-2</v>
      </c>
      <c r="J779">
        <f t="shared" si="239"/>
        <v>0.95631670309221095</v>
      </c>
      <c r="K779">
        <f t="shared" si="240"/>
        <v>1.876244896192236</v>
      </c>
      <c r="L779">
        <f t="shared" si="241"/>
        <v>0.97686632200063928</v>
      </c>
      <c r="M779">
        <f t="shared" si="233"/>
        <v>2.7910466342875407E-2</v>
      </c>
      <c r="N779">
        <f t="shared" si="242"/>
        <v>8.9419606462235721E-2</v>
      </c>
      <c r="O779">
        <f t="shared" si="243"/>
        <v>0.91058039353776432</v>
      </c>
      <c r="P779">
        <f t="shared" si="244"/>
        <v>6.3815676820175966</v>
      </c>
      <c r="Q779">
        <f t="shared" si="234"/>
        <v>15.027865503582943</v>
      </c>
      <c r="R779">
        <f t="shared" si="230"/>
        <v>0.50092885011943145</v>
      </c>
      <c r="S779">
        <f t="shared" si="245"/>
        <v>0.33400449771043861</v>
      </c>
      <c r="T779">
        <f t="shared" si="246"/>
        <v>0.66599550228956139</v>
      </c>
    </row>
    <row r="780" spans="1:20" x14ac:dyDescent="0.2">
      <c r="A780">
        <v>774</v>
      </c>
      <c r="B780">
        <f t="shared" si="231"/>
        <v>2.1205479452054794</v>
      </c>
      <c r="C780">
        <f t="shared" si="235"/>
        <v>9.193171573166202</v>
      </c>
      <c r="D780">
        <f t="shared" si="232"/>
        <v>21.890493014005095</v>
      </c>
      <c r="E780">
        <f t="shared" si="228"/>
        <v>0.21890493014005094</v>
      </c>
      <c r="F780">
        <f t="shared" si="236"/>
        <v>0.95471730060748761</v>
      </c>
      <c r="G780">
        <f t="shared" si="237"/>
        <v>0.90833229601751952</v>
      </c>
      <c r="H780">
        <f t="shared" si="229"/>
        <v>3.0277743200583983E-2</v>
      </c>
      <c r="I780">
        <f t="shared" si="238"/>
        <v>4.3563207254097423E-2</v>
      </c>
      <c r="J780">
        <f t="shared" si="239"/>
        <v>0.95643679274590254</v>
      </c>
      <c r="K780">
        <f t="shared" si="240"/>
        <v>1.8653828631501657</v>
      </c>
      <c r="L780">
        <f t="shared" si="241"/>
        <v>0.97175568401940571</v>
      </c>
      <c r="M780">
        <f t="shared" si="233"/>
        <v>2.7764448114840162E-2</v>
      </c>
      <c r="N780">
        <f t="shared" si="242"/>
        <v>8.8993187431164425E-2</v>
      </c>
      <c r="O780">
        <f t="shared" si="243"/>
        <v>0.91100681256883564</v>
      </c>
      <c r="P780">
        <f t="shared" si="244"/>
        <v>6.3730714094085492</v>
      </c>
      <c r="Q780">
        <f t="shared" si="234"/>
        <v>15.010405033968125</v>
      </c>
      <c r="R780">
        <f t="shared" si="230"/>
        <v>0.50034683446560413</v>
      </c>
      <c r="S780">
        <f t="shared" si="245"/>
        <v>0.33374590013348843</v>
      </c>
      <c r="T780">
        <f t="shared" si="246"/>
        <v>0.66625409986651152</v>
      </c>
    </row>
    <row r="781" spans="1:20" x14ac:dyDescent="0.2">
      <c r="A781">
        <v>775</v>
      </c>
      <c r="B781">
        <f t="shared" si="231"/>
        <v>2.1232876712328768</v>
      </c>
      <c r="C781">
        <f t="shared" si="235"/>
        <v>9.1701638374680723</v>
      </c>
      <c r="D781">
        <f t="shared" si="232"/>
        <v>21.865369277464087</v>
      </c>
      <c r="E781">
        <f t="shared" si="228"/>
        <v>0.21865369277464086</v>
      </c>
      <c r="F781">
        <f t="shared" si="236"/>
        <v>0.95100084974993737</v>
      </c>
      <c r="G781">
        <f t="shared" si="237"/>
        <v>0.90572681423738266</v>
      </c>
      <c r="H781">
        <f t="shared" si="229"/>
        <v>3.0190893807912754E-2</v>
      </c>
      <c r="I781">
        <f t="shared" si="238"/>
        <v>4.344355557188713E-2</v>
      </c>
      <c r="J781">
        <f t="shared" si="239"/>
        <v>0.95655644442811283</v>
      </c>
      <c r="K781">
        <f t="shared" si="240"/>
        <v>1.8545865508773722</v>
      </c>
      <c r="L781">
        <f t="shared" si="241"/>
        <v>0.96667462497590584</v>
      </c>
      <c r="M781">
        <f t="shared" si="233"/>
        <v>2.7619274999311594E-2</v>
      </c>
      <c r="N781">
        <f t="shared" si="242"/>
        <v>8.8568840940815727E-2</v>
      </c>
      <c r="O781">
        <f t="shared" si="243"/>
        <v>0.91143115905918426</v>
      </c>
      <c r="P781">
        <f t="shared" si="244"/>
        <v>6.3645764368407631</v>
      </c>
      <c r="Q781">
        <f t="shared" si="234"/>
        <v>14.992967838250753</v>
      </c>
      <c r="R781">
        <f t="shared" si="230"/>
        <v>0.4997655946083584</v>
      </c>
      <c r="S781">
        <f t="shared" si="245"/>
        <v>0.33348744635024236</v>
      </c>
      <c r="T781">
        <f t="shared" si="246"/>
        <v>0.66651255364975759</v>
      </c>
    </row>
    <row r="782" spans="1:20" x14ac:dyDescent="0.2">
      <c r="A782">
        <v>776</v>
      </c>
      <c r="B782">
        <f t="shared" si="231"/>
        <v>2.1260273972602741</v>
      </c>
      <c r="C782">
        <f t="shared" si="235"/>
        <v>9.1472411392344348</v>
      </c>
      <c r="D782">
        <f t="shared" si="232"/>
        <v>21.840308342836046</v>
      </c>
      <c r="E782">
        <f t="shared" si="228"/>
        <v>0.21840308342836046</v>
      </c>
      <c r="F782">
        <f t="shared" si="236"/>
        <v>0.94730269049121885</v>
      </c>
      <c r="G782">
        <f t="shared" si="237"/>
        <v>0.90313146440042036</v>
      </c>
      <c r="H782">
        <f t="shared" si="229"/>
        <v>3.0104382146680677E-2</v>
      </c>
      <c r="I782">
        <f t="shared" si="238"/>
        <v>4.3324339894299083E-2</v>
      </c>
      <c r="J782">
        <f t="shared" si="239"/>
        <v>0.95667566010570093</v>
      </c>
      <c r="K782">
        <f t="shared" si="240"/>
        <v>1.8438555774355758</v>
      </c>
      <c r="L782">
        <f t="shared" si="241"/>
        <v>0.9616229658596438</v>
      </c>
      <c r="M782">
        <f t="shared" si="233"/>
        <v>2.7474941881704108E-2</v>
      </c>
      <c r="N782">
        <f t="shared" si="242"/>
        <v>8.8146558371884745E-2</v>
      </c>
      <c r="O782">
        <f t="shared" si="243"/>
        <v>0.91185344162811532</v>
      </c>
      <c r="P782">
        <f t="shared" si="244"/>
        <v>6.3560828713076392</v>
      </c>
      <c r="Q782">
        <f t="shared" si="234"/>
        <v>14.975553912575936</v>
      </c>
      <c r="R782">
        <f t="shared" si="230"/>
        <v>0.49918513041919788</v>
      </c>
      <c r="S782">
        <f t="shared" si="245"/>
        <v>0.33322913687646294</v>
      </c>
      <c r="T782">
        <f t="shared" si="246"/>
        <v>0.66677086312353717</v>
      </c>
    </row>
    <row r="783" spans="1:20" x14ac:dyDescent="0.2">
      <c r="A783">
        <v>777</v>
      </c>
      <c r="B783">
        <f t="shared" si="231"/>
        <v>2.128767123287671</v>
      </c>
      <c r="C783">
        <f t="shared" si="235"/>
        <v>9.1244030961936176</v>
      </c>
      <c r="D783">
        <f t="shared" si="232"/>
        <v>21.815309978188942</v>
      </c>
      <c r="E783">
        <f t="shared" si="228"/>
        <v>0.21815309978188943</v>
      </c>
      <c r="F783">
        <f t="shared" si="236"/>
        <v>0.94362271462602665</v>
      </c>
      <c r="G783">
        <f t="shared" si="237"/>
        <v>0.90054619668911651</v>
      </c>
      <c r="H783">
        <f t="shared" si="229"/>
        <v>3.0018206556303884E-2</v>
      </c>
      <c r="I783">
        <f t="shared" si="238"/>
        <v>4.3205558264727946E-2</v>
      </c>
      <c r="J783">
        <f t="shared" si="239"/>
        <v>0.95679444173527206</v>
      </c>
      <c r="K783">
        <f t="shared" si="240"/>
        <v>1.8331895626242261</v>
      </c>
      <c r="L783">
        <f t="shared" si="241"/>
        <v>0.95660052870176981</v>
      </c>
      <c r="M783">
        <f t="shared" si="233"/>
        <v>2.7331443677193423E-2</v>
      </c>
      <c r="N783">
        <f t="shared" si="242"/>
        <v>8.7726331114895306E-2</v>
      </c>
      <c r="O783">
        <f t="shared" si="243"/>
        <v>0.91227366888510475</v>
      </c>
      <c r="P783">
        <f t="shared" si="244"/>
        <v>6.3475908189433641</v>
      </c>
      <c r="Q783">
        <f t="shared" si="234"/>
        <v>14.958163252798011</v>
      </c>
      <c r="R783">
        <f t="shared" si="230"/>
        <v>0.49860544175993371</v>
      </c>
      <c r="S783">
        <f t="shared" si="245"/>
        <v>0.33297097222383548</v>
      </c>
      <c r="T783">
        <f t="shared" si="246"/>
        <v>0.66702902777616457</v>
      </c>
    </row>
    <row r="784" spans="1:20" x14ac:dyDescent="0.2">
      <c r="A784">
        <v>778</v>
      </c>
      <c r="B784">
        <f t="shared" si="231"/>
        <v>2.1315068493150684</v>
      </c>
      <c r="C784">
        <f t="shared" si="235"/>
        <v>9.1016493276940729</v>
      </c>
      <c r="D784">
        <f t="shared" si="232"/>
        <v>21.790373952633615</v>
      </c>
      <c r="E784">
        <f t="shared" si="228"/>
        <v>0.21790373952633615</v>
      </c>
      <c r="F784">
        <f t="shared" si="236"/>
        <v>0.93996081468743076</v>
      </c>
      <c r="G784">
        <f t="shared" si="237"/>
        <v>0.8979709615803837</v>
      </c>
      <c r="H784">
        <f t="shared" si="229"/>
        <v>2.993236538601279E-2</v>
      </c>
      <c r="I784">
        <f t="shared" si="238"/>
        <v>4.3087208736763694E-2</v>
      </c>
      <c r="J784">
        <f t="shared" si="239"/>
        <v>0.95691279126323625</v>
      </c>
      <c r="K784">
        <f t="shared" si="240"/>
        <v>1.8225881279807628</v>
      </c>
      <c r="L784">
        <f t="shared" si="241"/>
        <v>0.95160713657031548</v>
      </c>
      <c r="M784">
        <f t="shared" si="233"/>
        <v>2.7188775330580443E-2</v>
      </c>
      <c r="N784">
        <f t="shared" si="242"/>
        <v>8.7308150570596363E-2</v>
      </c>
      <c r="O784">
        <f t="shared" si="243"/>
        <v>0.91269184942940362</v>
      </c>
      <c r="P784">
        <f t="shared" si="244"/>
        <v>6.3391003850258789</v>
      </c>
      <c r="Q784">
        <f t="shared" si="234"/>
        <v>14.940795854482872</v>
      </c>
      <c r="R784">
        <f t="shared" si="230"/>
        <v>0.49802652848276241</v>
      </c>
      <c r="S784">
        <f t="shared" si="245"/>
        <v>0.33271295289998476</v>
      </c>
      <c r="T784">
        <f t="shared" si="246"/>
        <v>0.6672870471000153</v>
      </c>
    </row>
    <row r="785" spans="1:20" x14ac:dyDescent="0.2">
      <c r="A785">
        <v>779</v>
      </c>
      <c r="B785">
        <f t="shared" si="231"/>
        <v>2.1342465753424658</v>
      </c>
      <c r="C785">
        <f t="shared" si="235"/>
        <v>9.0789794547018463</v>
      </c>
      <c r="D785">
        <f t="shared" si="232"/>
        <v>21.765500036319363</v>
      </c>
      <c r="E785">
        <f t="shared" si="228"/>
        <v>0.21765500036319363</v>
      </c>
      <c r="F785">
        <f t="shared" si="236"/>
        <v>0.9363168839412922</v>
      </c>
      <c r="G785">
        <f t="shared" si="237"/>
        <v>0.89540570984355816</v>
      </c>
      <c r="H785">
        <f t="shared" si="229"/>
        <v>2.9846856994785273E-2</v>
      </c>
      <c r="I785">
        <f t="shared" si="238"/>
        <v>4.2969289374133371E-2</v>
      </c>
      <c r="J785">
        <f t="shared" si="239"/>
        <v>0.95703071062586664</v>
      </c>
      <c r="K785">
        <f t="shared" si="240"/>
        <v>1.8120508967807087</v>
      </c>
      <c r="L785">
        <f t="shared" si="241"/>
        <v>0.94664261356543666</v>
      </c>
      <c r="M785">
        <f t="shared" si="233"/>
        <v>2.7046931816155334E-2</v>
      </c>
      <c r="N785">
        <f t="shared" si="242"/>
        <v>8.6892008150351502E-2</v>
      </c>
      <c r="O785">
        <f t="shared" si="243"/>
        <v>0.91310799184964853</v>
      </c>
      <c r="P785">
        <f t="shared" si="244"/>
        <v>6.3306116739798455</v>
      </c>
      <c r="Q785">
        <f t="shared" si="234"/>
        <v>14.923451712910323</v>
      </c>
      <c r="R785">
        <f t="shared" si="230"/>
        <v>0.49744839043034411</v>
      </c>
      <c r="S785">
        <f t="shared" si="245"/>
        <v>0.33245507940849067</v>
      </c>
      <c r="T785">
        <f t="shared" si="246"/>
        <v>0.66754492059150927</v>
      </c>
    </row>
    <row r="786" spans="1:20" x14ac:dyDescent="0.2">
      <c r="A786">
        <v>780</v>
      </c>
      <c r="B786">
        <f t="shared" si="231"/>
        <v>2.1369863013698631</v>
      </c>
      <c r="C786">
        <f t="shared" si="235"/>
        <v>9.0563930997980258</v>
      </c>
      <c r="D786">
        <f t="shared" si="232"/>
        <v>21.740688000429504</v>
      </c>
      <c r="E786">
        <f t="shared" si="228"/>
        <v>0.21740688000429503</v>
      </c>
      <c r="F786">
        <f t="shared" si="236"/>
        <v>0.9326908163807287</v>
      </c>
      <c r="G786">
        <f t="shared" si="237"/>
        <v>0.89285039253840537</v>
      </c>
      <c r="H786">
        <f t="shared" si="229"/>
        <v>2.976167975128018E-2</v>
      </c>
      <c r="I786">
        <f t="shared" si="238"/>
        <v>4.2851798250643391E-2</v>
      </c>
      <c r="J786">
        <f t="shared" si="239"/>
        <v>0.95714820174935655</v>
      </c>
      <c r="K786">
        <f t="shared" si="240"/>
        <v>1.8015774940376375</v>
      </c>
      <c r="L786">
        <f t="shared" si="241"/>
        <v>0.94170678481464842</v>
      </c>
      <c r="M786">
        <f t="shared" si="233"/>
        <v>2.6905908137561385E-2</v>
      </c>
      <c r="N786">
        <f t="shared" si="242"/>
        <v>8.6477895276523067E-2</v>
      </c>
      <c r="O786">
        <f t="shared" si="243"/>
        <v>0.91352210472347684</v>
      </c>
      <c r="P786">
        <f t="shared" si="244"/>
        <v>6.322124789379659</v>
      </c>
      <c r="Q786">
        <f t="shared" si="234"/>
        <v>14.906130823076404</v>
      </c>
      <c r="R786">
        <f t="shared" si="230"/>
        <v>0.49687102743588013</v>
      </c>
      <c r="S786">
        <f t="shared" si="245"/>
        <v>0.33219735224890451</v>
      </c>
      <c r="T786">
        <f t="shared" si="246"/>
        <v>0.66780264775109555</v>
      </c>
    </row>
    <row r="787" spans="1:20" x14ac:dyDescent="0.2">
      <c r="A787">
        <v>781</v>
      </c>
      <c r="B787">
        <f t="shared" si="231"/>
        <v>2.1397260273972605</v>
      </c>
      <c r="C787">
        <f t="shared" si="235"/>
        <v>9.033889887176116</v>
      </c>
      <c r="D787">
        <f t="shared" si="232"/>
        <v>21.715937617176966</v>
      </c>
      <c r="E787">
        <f t="shared" si="228"/>
        <v>0.21715937617176967</v>
      </c>
      <c r="F787">
        <f t="shared" si="236"/>
        <v>0.92908250672062054</v>
      </c>
      <c r="G787">
        <f t="shared" si="237"/>
        <v>0.89030496101314327</v>
      </c>
      <c r="H787">
        <f t="shared" si="229"/>
        <v>2.9676832033771441E-2</v>
      </c>
      <c r="I787">
        <f t="shared" si="238"/>
        <v>4.2734733450121992E-2</v>
      </c>
      <c r="J787">
        <f t="shared" si="239"/>
        <v>0.95726526654987798</v>
      </c>
      <c r="K787">
        <f t="shared" si="240"/>
        <v>1.7911675465029802</v>
      </c>
      <c r="L787">
        <f t="shared" si="241"/>
        <v>0.93679947646806472</v>
      </c>
      <c r="M787">
        <f t="shared" si="233"/>
        <v>2.6765699327658991E-2</v>
      </c>
      <c r="N787">
        <f t="shared" si="242"/>
        <v>8.606580338284954E-2</v>
      </c>
      <c r="O787">
        <f t="shared" si="243"/>
        <v>0.91393419661715047</v>
      </c>
      <c r="P787">
        <f t="shared" si="244"/>
        <v>6.3136398339525144</v>
      </c>
      <c r="Q787">
        <f t="shared" si="234"/>
        <v>14.888833179695713</v>
      </c>
      <c r="R787">
        <f t="shared" si="230"/>
        <v>0.4962944393231904</v>
      </c>
      <c r="S787">
        <f t="shared" si="245"/>
        <v>0.33193977191676527</v>
      </c>
      <c r="T787">
        <f t="shared" si="246"/>
        <v>0.66806022808323473</v>
      </c>
    </row>
    <row r="788" spans="1:20" x14ac:dyDescent="0.2">
      <c r="A788">
        <v>782</v>
      </c>
      <c r="B788">
        <f t="shared" si="231"/>
        <v>2.1424657534246574</v>
      </c>
      <c r="C788">
        <f t="shared" si="235"/>
        <v>9.0114694426393314</v>
      </c>
      <c r="D788">
        <f t="shared" si="232"/>
        <v>21.691248659799875</v>
      </c>
      <c r="E788">
        <f t="shared" si="228"/>
        <v>0.21691248659799875</v>
      </c>
      <c r="F788">
        <f t="shared" si="236"/>
        <v>0.92549185039216075</v>
      </c>
      <c r="G788">
        <f t="shared" si="237"/>
        <v>0.88776936690248009</v>
      </c>
      <c r="H788">
        <f t="shared" si="229"/>
        <v>2.9592312230082671E-2</v>
      </c>
      <c r="I788">
        <f t="shared" si="238"/>
        <v>4.2618093066362064E-2</v>
      </c>
      <c r="J788">
        <f t="shared" si="239"/>
        <v>0.95738190693363789</v>
      </c>
      <c r="K788">
        <f t="shared" si="240"/>
        <v>1.7808206826656972</v>
      </c>
      <c r="L788">
        <f t="shared" si="241"/>
        <v>0.93192051569363876</v>
      </c>
      <c r="M788">
        <f t="shared" si="233"/>
        <v>2.6626300448389678E-2</v>
      </c>
      <c r="N788">
        <f t="shared" si="242"/>
        <v>8.56557239148171E-2</v>
      </c>
      <c r="O788">
        <f t="shared" si="243"/>
        <v>0.91434427608518298</v>
      </c>
      <c r="P788">
        <f t="shared" si="244"/>
        <v>6.3051569095814726</v>
      </c>
      <c r="Q788">
        <f t="shared" si="234"/>
        <v>14.871558777203711</v>
      </c>
      <c r="R788">
        <f t="shared" si="230"/>
        <v>0.49571862590679039</v>
      </c>
      <c r="S788">
        <f t="shared" si="245"/>
        <v>0.33168233890361593</v>
      </c>
      <c r="T788">
        <f t="shared" si="246"/>
        <v>0.66831766109638413</v>
      </c>
    </row>
    <row r="789" spans="1:20" x14ac:dyDescent="0.2">
      <c r="A789">
        <v>783</v>
      </c>
      <c r="B789">
        <f t="shared" si="231"/>
        <v>2.1452054794520548</v>
      </c>
      <c r="C789">
        <f t="shared" si="235"/>
        <v>8.9891313935978481</v>
      </c>
      <c r="D789">
        <f t="shared" si="232"/>
        <v>21.666620902557142</v>
      </c>
      <c r="E789">
        <f t="shared" si="228"/>
        <v>0.21666620902557143</v>
      </c>
      <c r="F789">
        <f t="shared" si="236"/>
        <v>0.92191874353745162</v>
      </c>
      <c r="G789">
        <f t="shared" si="237"/>
        <v>0.88524356212566502</v>
      </c>
      <c r="H789">
        <f t="shared" si="229"/>
        <v>2.9508118737522168E-2</v>
      </c>
      <c r="I789">
        <f t="shared" si="238"/>
        <v>4.2501875203064372E-2</v>
      </c>
      <c r="J789">
        <f t="shared" si="239"/>
        <v>0.95749812479693575</v>
      </c>
      <c r="K789">
        <f t="shared" si="240"/>
        <v>1.7705365327518106</v>
      </c>
      <c r="L789">
        <f t="shared" si="241"/>
        <v>0.92706973067240073</v>
      </c>
      <c r="M789">
        <f t="shared" si="233"/>
        <v>2.6487706590640019E-2</v>
      </c>
      <c r="N789">
        <f t="shared" si="242"/>
        <v>8.5247648330025169E-2</v>
      </c>
      <c r="O789">
        <f t="shared" si="243"/>
        <v>0.91475235166997482</v>
      </c>
      <c r="P789">
        <f t="shared" si="244"/>
        <v>6.2966761173085866</v>
      </c>
      <c r="Q789">
        <f t="shared" si="234"/>
        <v>14.854307609759029</v>
      </c>
      <c r="R789">
        <f t="shared" si="230"/>
        <v>0.49514358699196764</v>
      </c>
      <c r="S789">
        <f t="shared" si="245"/>
        <v>0.33142505369701963</v>
      </c>
      <c r="T789">
        <f t="shared" si="246"/>
        <v>0.66857494630298042</v>
      </c>
    </row>
    <row r="790" spans="1:20" x14ac:dyDescent="0.2">
      <c r="A790">
        <v>784</v>
      </c>
      <c r="B790">
        <f t="shared" si="231"/>
        <v>2.1479452054794521</v>
      </c>
      <c r="C790">
        <f t="shared" si="235"/>
        <v>8.966875369065967</v>
      </c>
      <c r="D790">
        <f t="shared" si="232"/>
        <v>21.642054120724083</v>
      </c>
      <c r="E790">
        <f t="shared" si="228"/>
        <v>0.21642054120724083</v>
      </c>
      <c r="F790">
        <f t="shared" si="236"/>
        <v>0.91836308300413916</v>
      </c>
      <c r="G790">
        <f t="shared" si="237"/>
        <v>0.8827274988845577</v>
      </c>
      <c r="H790">
        <f t="shared" si="229"/>
        <v>2.9424249962818592E-2</v>
      </c>
      <c r="I790">
        <f t="shared" si="238"/>
        <v>4.2386077973780946E-2</v>
      </c>
      <c r="J790">
        <f t="shared" si="239"/>
        <v>0.95761392202621898</v>
      </c>
      <c r="K790">
        <f t="shared" si="240"/>
        <v>1.7603147287237908</v>
      </c>
      <c r="L790">
        <f t="shared" si="241"/>
        <v>0.92224695059370521</v>
      </c>
      <c r="M790">
        <f t="shared" si="233"/>
        <v>2.6349912874105864E-2</v>
      </c>
      <c r="N790">
        <f t="shared" si="242"/>
        <v>8.4841568098545775E-2</v>
      </c>
      <c r="O790">
        <f t="shared" si="243"/>
        <v>0.91515843190145429</v>
      </c>
      <c r="P790">
        <f t="shared" si="244"/>
        <v>6.2881975573380382</v>
      </c>
      <c r="Q790">
        <f t="shared" si="234"/>
        <v>14.837079671245775</v>
      </c>
      <c r="R790">
        <f t="shared" si="230"/>
        <v>0.49456932237485918</v>
      </c>
      <c r="S790">
        <f t="shared" si="245"/>
        <v>0.33116791678057583</v>
      </c>
      <c r="T790">
        <f t="shared" si="246"/>
        <v>0.66883208321942411</v>
      </c>
    </row>
    <row r="791" spans="1:20" x14ac:dyDescent="0.2">
      <c r="A791">
        <v>785</v>
      </c>
      <c r="B791">
        <f t="shared" si="231"/>
        <v>2.1506849315068495</v>
      </c>
      <c r="C791">
        <f t="shared" si="235"/>
        <v>8.9447009996592612</v>
      </c>
      <c r="D791">
        <f t="shared" si="232"/>
        <v>21.617548090588031</v>
      </c>
      <c r="E791">
        <f t="shared" si="228"/>
        <v>0.21617548090588032</v>
      </c>
      <c r="F791">
        <f t="shared" si="236"/>
        <v>0.91482476634009813</v>
      </c>
      <c r="G791">
        <f t="shared" si="237"/>
        <v>0.88022112966170807</v>
      </c>
      <c r="H791">
        <f t="shared" si="229"/>
        <v>2.9340704322056935E-2</v>
      </c>
      <c r="I791">
        <f t="shared" si="238"/>
        <v>4.2270699501859049E-2</v>
      </c>
      <c r="J791">
        <f t="shared" si="239"/>
        <v>0.95772930049814109</v>
      </c>
      <c r="K791">
        <f t="shared" si="240"/>
        <v>1.7501549042798277</v>
      </c>
      <c r="L791">
        <f t="shared" si="241"/>
        <v>0.91745200565047258</v>
      </c>
      <c r="M791">
        <f t="shared" si="233"/>
        <v>2.6212914447156361E-2</v>
      </c>
      <c r="N791">
        <f t="shared" si="242"/>
        <v>8.4437474703277449E-2</v>
      </c>
      <c r="O791">
        <f t="shared" si="243"/>
        <v>0.91556252529672266</v>
      </c>
      <c r="P791">
        <f t="shared" si="244"/>
        <v>6.2797213290393348</v>
      </c>
      <c r="Q791">
        <f t="shared" si="234"/>
        <v>14.819874955275804</v>
      </c>
      <c r="R791">
        <f t="shared" si="230"/>
        <v>0.49399583184252677</v>
      </c>
      <c r="S791">
        <f t="shared" si="245"/>
        <v>0.3309109286339374</v>
      </c>
      <c r="T791">
        <f t="shared" si="246"/>
        <v>0.66908907136606266</v>
      </c>
    </row>
    <row r="792" spans="1:20" x14ac:dyDescent="0.2">
      <c r="A792">
        <v>786</v>
      </c>
      <c r="B792">
        <f t="shared" si="231"/>
        <v>2.1534246575342464</v>
      </c>
      <c r="C792">
        <f t="shared" si="235"/>
        <v>8.9226079175915842</v>
      </c>
      <c r="D792">
        <f t="shared" si="232"/>
        <v>21.593102589443948</v>
      </c>
      <c r="E792">
        <f t="shared" si="228"/>
        <v>0.21593102589443947</v>
      </c>
      <c r="F792">
        <f t="shared" si="236"/>
        <v>0.91130369178815218</v>
      </c>
      <c r="G792">
        <f t="shared" si="237"/>
        <v>0.87772440721845313</v>
      </c>
      <c r="H792">
        <f t="shared" si="229"/>
        <v>2.9257480240615103E-2</v>
      </c>
      <c r="I792">
        <f t="shared" si="238"/>
        <v>4.2155737920385183E-2</v>
      </c>
      <c r="J792">
        <f t="shared" si="239"/>
        <v>0.95784426207961471</v>
      </c>
      <c r="K792">
        <f t="shared" si="240"/>
        <v>1.7400566948529446</v>
      </c>
      <c r="L792">
        <f t="shared" si="241"/>
        <v>0.9126847270344377</v>
      </c>
      <c r="M792">
        <f t="shared" si="233"/>
        <v>2.6076706486698221E-2</v>
      </c>
      <c r="N792">
        <f t="shared" si="242"/>
        <v>8.4035359640292726E-2</v>
      </c>
      <c r="O792">
        <f t="shared" si="243"/>
        <v>0.91596464035970726</v>
      </c>
      <c r="P792">
        <f t="shared" si="244"/>
        <v>6.2712475309504878</v>
      </c>
      <c r="Q792">
        <f t="shared" si="234"/>
        <v>14.80269345519101</v>
      </c>
      <c r="R792">
        <f t="shared" si="230"/>
        <v>0.49342311517303367</v>
      </c>
      <c r="S792">
        <f t="shared" si="245"/>
        <v>0.3306540897328259</v>
      </c>
      <c r="T792">
        <f t="shared" si="246"/>
        <v>0.66934591026717405</v>
      </c>
    </row>
    <row r="793" spans="1:20" x14ac:dyDescent="0.2">
      <c r="A793">
        <v>787</v>
      </c>
      <c r="B793">
        <f t="shared" si="231"/>
        <v>2.1561643835616437</v>
      </c>
      <c r="C793">
        <f t="shared" si="235"/>
        <v>8.9005957566721268</v>
      </c>
      <c r="D793">
        <f t="shared" si="232"/>
        <v>21.568717395590049</v>
      </c>
      <c r="E793">
        <f t="shared" si="228"/>
        <v>0.21568717395590048</v>
      </c>
      <c r="F793">
        <f t="shared" si="236"/>
        <v>0.90779975828084147</v>
      </c>
      <c r="G793">
        <f t="shared" si="237"/>
        <v>0.87523728459302608</v>
      </c>
      <c r="H793">
        <f t="shared" si="229"/>
        <v>2.9174576153100869E-2</v>
      </c>
      <c r="I793">
        <f t="shared" si="238"/>
        <v>4.2041191372129659E-2</v>
      </c>
      <c r="J793">
        <f t="shared" si="239"/>
        <v>0.95795880862787042</v>
      </c>
      <c r="K793">
        <f t="shared" si="240"/>
        <v>1.7300197376100006</v>
      </c>
      <c r="L793">
        <f t="shared" si="241"/>
        <v>0.90794494693139638</v>
      </c>
      <c r="M793">
        <f t="shared" si="233"/>
        <v>2.5941284198039895E-2</v>
      </c>
      <c r="N793">
        <f t="shared" si="242"/>
        <v>8.3635214419180148E-2</v>
      </c>
      <c r="O793">
        <f t="shared" si="243"/>
        <v>0.9163647855808198</v>
      </c>
      <c r="P793">
        <f t="shared" si="244"/>
        <v>6.2627762607812851</v>
      </c>
      <c r="Q793">
        <f t="shared" si="234"/>
        <v>14.785535164065582</v>
      </c>
      <c r="R793">
        <f t="shared" si="230"/>
        <v>0.49285117213551938</v>
      </c>
      <c r="S793">
        <f t="shared" si="245"/>
        <v>0.3303974005490492</v>
      </c>
      <c r="T793">
        <f t="shared" si="246"/>
        <v>0.6696025994509508</v>
      </c>
    </row>
    <row r="794" spans="1:20" x14ac:dyDescent="0.2">
      <c r="A794">
        <v>788</v>
      </c>
      <c r="B794">
        <f t="shared" si="231"/>
        <v>2.1589041095890411</v>
      </c>
      <c r="C794">
        <f t="shared" si="235"/>
        <v>8.878664152302294</v>
      </c>
      <c r="D794">
        <f t="shared" si="232"/>
        <v>21.544392288323465</v>
      </c>
      <c r="E794">
        <f t="shared" si="228"/>
        <v>0.21544392288323466</v>
      </c>
      <c r="F794">
        <f t="shared" si="236"/>
        <v>0.9043128654352266</v>
      </c>
      <c r="G794">
        <f t="shared" si="237"/>
        <v>0.87275971509868289</v>
      </c>
      <c r="H794">
        <f t="shared" si="229"/>
        <v>2.9091990503289429E-2</v>
      </c>
      <c r="I794">
        <f t="shared" si="238"/>
        <v>4.192705800949123E-2</v>
      </c>
      <c r="J794">
        <f t="shared" si="239"/>
        <v>0.95807294199050874</v>
      </c>
      <c r="K794">
        <f t="shared" si="240"/>
        <v>1.7200436714505476</v>
      </c>
      <c r="L794">
        <f t="shared" si="241"/>
        <v>0.90323249851646326</v>
      </c>
      <c r="M794">
        <f t="shared" si="233"/>
        <v>2.5806642814756094E-2</v>
      </c>
      <c r="N794">
        <f t="shared" si="242"/>
        <v>8.3237030563380124E-2</v>
      </c>
      <c r="O794">
        <f t="shared" si="243"/>
        <v>0.91676296943661995</v>
      </c>
      <c r="P794">
        <f t="shared" si="244"/>
        <v>6.2543076154165202</v>
      </c>
      <c r="Q794">
        <f t="shared" si="234"/>
        <v>14.768400074708275</v>
      </c>
      <c r="R794">
        <f t="shared" si="230"/>
        <v>0.49228000249027581</v>
      </c>
      <c r="S794">
        <f t="shared" si="245"/>
        <v>0.33014086155051692</v>
      </c>
      <c r="T794">
        <f t="shared" si="246"/>
        <v>0.66985913844948319</v>
      </c>
    </row>
    <row r="795" spans="1:20" x14ac:dyDescent="0.2">
      <c r="A795">
        <v>789</v>
      </c>
      <c r="B795">
        <f t="shared" si="231"/>
        <v>2.1616438356164385</v>
      </c>
      <c r="C795">
        <f t="shared" si="235"/>
        <v>8.8568127414726252</v>
      </c>
      <c r="D795">
        <f t="shared" si="232"/>
        <v>21.520127047935869</v>
      </c>
      <c r="E795">
        <f t="shared" si="228"/>
        <v>0.21520127047935869</v>
      </c>
      <c r="F795">
        <f t="shared" si="236"/>
        <v>0.9008429135477426</v>
      </c>
      <c r="G795">
        <f t="shared" si="237"/>
        <v>0.87029165232183969</v>
      </c>
      <c r="H795">
        <f t="shared" si="229"/>
        <v>2.9009721744061322E-2</v>
      </c>
      <c r="I795">
        <f t="shared" si="238"/>
        <v>4.181333599444239E-2</v>
      </c>
      <c r="J795">
        <f t="shared" si="239"/>
        <v>0.95818666400555752</v>
      </c>
      <c r="K795">
        <f t="shared" si="240"/>
        <v>1.7101281370055792</v>
      </c>
      <c r="L795">
        <f t="shared" si="241"/>
        <v>0.89854721594932452</v>
      </c>
      <c r="M795">
        <f t="shared" si="233"/>
        <v>2.5672777598552129E-2</v>
      </c>
      <c r="N795">
        <f t="shared" si="242"/>
        <v>8.2840799610515561E-2</v>
      </c>
      <c r="O795">
        <f t="shared" si="243"/>
        <v>0.91715920038948451</v>
      </c>
      <c r="P795">
        <f t="shared" si="244"/>
        <v>6.2458416909193035</v>
      </c>
      <c r="Q795">
        <f t="shared" si="234"/>
        <v>14.751288179664659</v>
      </c>
      <c r="R795">
        <f t="shared" si="230"/>
        <v>0.49170960598882196</v>
      </c>
      <c r="S795">
        <f t="shared" si="245"/>
        <v>0.32988447320125747</v>
      </c>
      <c r="T795">
        <f t="shared" si="246"/>
        <v>0.67011552679874253</v>
      </c>
    </row>
    <row r="796" spans="1:20" x14ac:dyDescent="0.2">
      <c r="A796">
        <v>790</v>
      </c>
      <c r="B796">
        <f t="shared" si="231"/>
        <v>2.1643835616438358</v>
      </c>
      <c r="C796">
        <f t="shared" si="235"/>
        <v>8.8350411627596124</v>
      </c>
      <c r="D796">
        <f t="shared" si="232"/>
        <v>21.49592145570913</v>
      </c>
      <c r="E796">
        <f t="shared" si="228"/>
        <v>0.2149592145570913</v>
      </c>
      <c r="F796">
        <f t="shared" si="236"/>
        <v>0.89738980358908527</v>
      </c>
      <c r="G796">
        <f t="shared" si="237"/>
        <v>0.86783305012022571</v>
      </c>
      <c r="H796">
        <f t="shared" si="229"/>
        <v>2.8927768337340856E-2</v>
      </c>
      <c r="I796">
        <f t="shared" si="238"/>
        <v>4.1700023498474632E-2</v>
      </c>
      <c r="J796">
        <f t="shared" si="239"/>
        <v>0.95829997650152543</v>
      </c>
      <c r="K796">
        <f t="shared" si="240"/>
        <v>1.7002727766361416</v>
      </c>
      <c r="L796">
        <f t="shared" si="241"/>
        <v>0.89388893436949934</v>
      </c>
      <c r="M796">
        <f t="shared" si="233"/>
        <v>2.5539683839128552E-2</v>
      </c>
      <c r="N796">
        <f t="shared" si="242"/>
        <v>8.2446513112716377E-2</v>
      </c>
      <c r="O796">
        <f t="shared" si="243"/>
        <v>0.91755348688728355</v>
      </c>
      <c r="P796">
        <f t="shared" si="244"/>
        <v>6.2373785825343857</v>
      </c>
      <c r="Q796">
        <f t="shared" si="234"/>
        <v>14.734199471219359</v>
      </c>
      <c r="R796">
        <f t="shared" si="230"/>
        <v>0.49113998237397866</v>
      </c>
      <c r="S796">
        <f t="shared" si="245"/>
        <v>0.32962823596143459</v>
      </c>
      <c r="T796">
        <f t="shared" si="246"/>
        <v>0.67037176403856547</v>
      </c>
    </row>
    <row r="797" spans="1:20" x14ac:dyDescent="0.2">
      <c r="A797">
        <v>791</v>
      </c>
      <c r="B797">
        <f t="shared" si="231"/>
        <v>2.1671232876712327</v>
      </c>
      <c r="C797">
        <f t="shared" si="235"/>
        <v>8.8133490563224477</v>
      </c>
      <c r="D797">
        <f t="shared" si="232"/>
        <v>21.471775293910991</v>
      </c>
      <c r="E797">
        <f t="shared" si="228"/>
        <v>0.21471775293910991</v>
      </c>
      <c r="F797">
        <f t="shared" si="236"/>
        <v>0.89395343719914322</v>
      </c>
      <c r="G797">
        <f t="shared" si="237"/>
        <v>0.86538386262105027</v>
      </c>
      <c r="H797">
        <f t="shared" si="229"/>
        <v>2.884612875403501E-2</v>
      </c>
      <c r="I797">
        <f t="shared" si="238"/>
        <v>4.1587118702544244E-2</v>
      </c>
      <c r="J797">
        <f t="shared" si="239"/>
        <v>0.95841288129745572</v>
      </c>
      <c r="K797">
        <f t="shared" si="240"/>
        <v>1.6904772344318235</v>
      </c>
      <c r="L797">
        <f t="shared" si="241"/>
        <v>0.88925748989160447</v>
      </c>
      <c r="M797">
        <f t="shared" si="233"/>
        <v>2.5407356854045843E-2</v>
      </c>
      <c r="N797">
        <f t="shared" si="242"/>
        <v>8.2054162636938474E-2</v>
      </c>
      <c r="O797">
        <f t="shared" si="243"/>
        <v>0.91794583736306146</v>
      </c>
      <c r="P797">
        <f t="shared" si="244"/>
        <v>6.2289183846914815</v>
      </c>
      <c r="Q797">
        <f t="shared" si="234"/>
        <v>14.717133941398288</v>
      </c>
      <c r="R797">
        <f t="shared" si="230"/>
        <v>0.4905711313799429</v>
      </c>
      <c r="S797">
        <f t="shared" si="245"/>
        <v>0.3293721502873635</v>
      </c>
      <c r="T797">
        <f t="shared" si="246"/>
        <v>0.67062784971263656</v>
      </c>
    </row>
    <row r="798" spans="1:20" x14ac:dyDescent="0.2">
      <c r="A798">
        <v>792</v>
      </c>
      <c r="B798">
        <f t="shared" si="231"/>
        <v>2.1698630136986301</v>
      </c>
      <c r="C798">
        <f t="shared" si="235"/>
        <v>8.7917360638997692</v>
      </c>
      <c r="D798">
        <f t="shared" si="232"/>
        <v>21.447688345790716</v>
      </c>
      <c r="E798">
        <f t="shared" si="228"/>
        <v>0.21447688345790716</v>
      </c>
      <c r="F798">
        <f t="shared" si="236"/>
        <v>0.89053371668197034</v>
      </c>
      <c r="G798">
        <f t="shared" si="237"/>
        <v>0.86294404421918181</v>
      </c>
      <c r="H798">
        <f t="shared" si="229"/>
        <v>2.8764801473972725E-2</v>
      </c>
      <c r="I798">
        <f t="shared" si="238"/>
        <v>4.1474619797018351E-2</v>
      </c>
      <c r="J798">
        <f t="shared" si="239"/>
        <v>0.95852538020298161</v>
      </c>
      <c r="K798">
        <f t="shared" si="240"/>
        <v>1.6807411562091354</v>
      </c>
      <c r="L798">
        <f t="shared" si="241"/>
        <v>0.88465271960062042</v>
      </c>
      <c r="M798">
        <f t="shared" si="233"/>
        <v>2.5275791988589154E-2</v>
      </c>
      <c r="N798">
        <f t="shared" si="242"/>
        <v>8.1663739765277271E-2</v>
      </c>
      <c r="O798">
        <f t="shared" si="243"/>
        <v>0.9183362602347227</v>
      </c>
      <c r="P798">
        <f t="shared" si="244"/>
        <v>6.2204611910086642</v>
      </c>
      <c r="Q798">
        <f t="shared" si="234"/>
        <v>14.700091581970867</v>
      </c>
      <c r="R798">
        <f t="shared" si="230"/>
        <v>0.49000305273236222</v>
      </c>
      <c r="S798">
        <f t="shared" si="245"/>
        <v>0.3291162166315279</v>
      </c>
      <c r="T798">
        <f t="shared" si="246"/>
        <v>0.6708837833684721</v>
      </c>
    </row>
    <row r="799" spans="1:20" x14ac:dyDescent="0.2">
      <c r="A799">
        <v>793</v>
      </c>
      <c r="B799">
        <f t="shared" si="231"/>
        <v>2.1726027397260275</v>
      </c>
      <c r="C799">
        <f t="shared" si="235"/>
        <v>8.7702018288062842</v>
      </c>
      <c r="D799">
        <f t="shared" si="232"/>
        <v>21.423660395574807</v>
      </c>
      <c r="E799">
        <f t="shared" si="228"/>
        <v>0.21423660395574806</v>
      </c>
      <c r="F799">
        <f t="shared" si="236"/>
        <v>0.88713054500079491</v>
      </c>
      <c r="G799">
        <f t="shared" si="237"/>
        <v>0.86051354957534387</v>
      </c>
      <c r="H799">
        <f t="shared" si="229"/>
        <v>2.8683784985844795E-2</v>
      </c>
      <c r="I799">
        <f t="shared" si="238"/>
        <v>4.1362524981621226E-2</v>
      </c>
      <c r="J799">
        <f t="shared" si="239"/>
        <v>0.9586374750183787</v>
      </c>
      <c r="K799">
        <f t="shared" si="240"/>
        <v>1.6710641895097544</v>
      </c>
      <c r="L799">
        <f t="shared" si="241"/>
        <v>0.88007446154716884</v>
      </c>
      <c r="M799">
        <f t="shared" si="233"/>
        <v>2.5144984615633397E-2</v>
      </c>
      <c r="N799">
        <f t="shared" si="242"/>
        <v>8.1275236095275274E-2</v>
      </c>
      <c r="O799">
        <f t="shared" si="243"/>
        <v>0.91872476390472479</v>
      </c>
      <c r="P799">
        <f t="shared" si="244"/>
        <v>6.2120070942957346</v>
      </c>
      <c r="Q799">
        <f t="shared" si="234"/>
        <v>14.683072384452247</v>
      </c>
      <c r="R799">
        <f t="shared" si="230"/>
        <v>0.48943574614840824</v>
      </c>
      <c r="S799">
        <f t="shared" si="245"/>
        <v>0.32886043544259619</v>
      </c>
      <c r="T799">
        <f t="shared" si="246"/>
        <v>0.67113956455740387</v>
      </c>
    </row>
    <row r="800" spans="1:20" x14ac:dyDescent="0.2">
      <c r="A800">
        <v>794</v>
      </c>
      <c r="B800">
        <f t="shared" si="231"/>
        <v>2.1753424657534248</v>
      </c>
      <c r="C800">
        <f t="shared" si="235"/>
        <v>8.7487459959294007</v>
      </c>
      <c r="D800">
        <f t="shared" si="232"/>
        <v>21.399691228462672</v>
      </c>
      <c r="E800">
        <f t="shared" si="228"/>
        <v>0.21399691228462672</v>
      </c>
      <c r="F800">
        <f t="shared" si="236"/>
        <v>0.88374382577307542</v>
      </c>
      <c r="G800">
        <f t="shared" si="237"/>
        <v>0.85809233361432169</v>
      </c>
      <c r="H800">
        <f t="shared" si="229"/>
        <v>2.8603077787144056E-2</v>
      </c>
      <c r="I800">
        <f t="shared" si="238"/>
        <v>4.1250832465381047E-2</v>
      </c>
      <c r="J800">
        <f t="shared" si="239"/>
        <v>0.95874916753461892</v>
      </c>
      <c r="K800">
        <f t="shared" si="240"/>
        <v>1.6614459835986719</v>
      </c>
      <c r="L800">
        <f t="shared" si="241"/>
        <v>0.87552255474278873</v>
      </c>
      <c r="M800">
        <f t="shared" si="233"/>
        <v>2.5014930135508248E-2</v>
      </c>
      <c r="N800">
        <f t="shared" si="242"/>
        <v>8.0888643240224697E-2</v>
      </c>
      <c r="O800">
        <f t="shared" si="243"/>
        <v>0.91911135675977529</v>
      </c>
      <c r="P800">
        <f t="shared" si="244"/>
        <v>6.2035561865576527</v>
      </c>
      <c r="Q800">
        <f t="shared" si="234"/>
        <v>14.666076340105514</v>
      </c>
      <c r="R800">
        <f t="shared" si="230"/>
        <v>0.48886921133685046</v>
      </c>
      <c r="S800">
        <f t="shared" si="245"/>
        <v>0.32860480716543822</v>
      </c>
      <c r="T800">
        <f t="shared" si="246"/>
        <v>0.67139519283456184</v>
      </c>
    </row>
    <row r="801" spans="1:20" x14ac:dyDescent="0.2">
      <c r="A801">
        <v>795</v>
      </c>
      <c r="B801">
        <f t="shared" si="231"/>
        <v>2.1780821917808217</v>
      </c>
      <c r="C801">
        <f t="shared" si="235"/>
        <v>8.7273682117257838</v>
      </c>
      <c r="D801">
        <f t="shared" si="232"/>
        <v>21.37578063062233</v>
      </c>
      <c r="E801">
        <f t="shared" si="228"/>
        <v>0.21375780630622329</v>
      </c>
      <c r="F801">
        <f t="shared" si="236"/>
        <v>0.88037346326558852</v>
      </c>
      <c r="G801">
        <f t="shared" si="237"/>
        <v>0.85568035152318345</v>
      </c>
      <c r="H801">
        <f t="shared" si="229"/>
        <v>2.8522678384106114E-2</v>
      </c>
      <c r="I801">
        <f t="shared" si="238"/>
        <v>4.1139540466576793E-2</v>
      </c>
      <c r="J801">
        <f t="shared" si="239"/>
        <v>0.95886045953342314</v>
      </c>
      <c r="K801">
        <f t="shared" si="240"/>
        <v>1.6518861894622152</v>
      </c>
      <c r="L801">
        <f t="shared" si="241"/>
        <v>0.87099683915522164</v>
      </c>
      <c r="M801">
        <f t="shared" si="233"/>
        <v>2.4885623975863476E-2</v>
      </c>
      <c r="N801">
        <f t="shared" si="242"/>
        <v>8.050395282946432E-2</v>
      </c>
      <c r="O801">
        <f t="shared" si="243"/>
        <v>0.91949604717053568</v>
      </c>
      <c r="P801">
        <f t="shared" si="244"/>
        <v>6.1951085589979797</v>
      </c>
      <c r="Q801">
        <f t="shared" si="234"/>
        <v>14.649103439943877</v>
      </c>
      <c r="R801">
        <f t="shared" si="230"/>
        <v>0.48830344799812925</v>
      </c>
      <c r="S801">
        <f t="shared" si="245"/>
        <v>0.32834933224114193</v>
      </c>
      <c r="T801">
        <f t="shared" si="246"/>
        <v>0.67165066775885807</v>
      </c>
    </row>
    <row r="802" spans="1:20" x14ac:dyDescent="0.2">
      <c r="A802">
        <v>796</v>
      </c>
      <c r="B802">
        <f t="shared" si="231"/>
        <v>2.1808219178082191</v>
      </c>
      <c r="C802">
        <f t="shared" si="235"/>
        <v>8.7060681242178468</v>
      </c>
      <c r="D802">
        <f t="shared" si="232"/>
        <v>21.351928389186117</v>
      </c>
      <c r="E802">
        <f t="shared" si="228"/>
        <v>0.21351928389186117</v>
      </c>
      <c r="F802">
        <f t="shared" si="236"/>
        <v>0.87701936238956169</v>
      </c>
      <c r="G802">
        <f t="shared" si="237"/>
        <v>0.85327755874951328</v>
      </c>
      <c r="H802">
        <f t="shared" si="229"/>
        <v>2.8442585291650443E-2</v>
      </c>
      <c r="I802">
        <f t="shared" si="238"/>
        <v>4.10286472126856E-2</v>
      </c>
      <c r="J802">
        <f t="shared" si="239"/>
        <v>0.95897135278731438</v>
      </c>
      <c r="K802">
        <f t="shared" si="240"/>
        <v>1.6423844598059578</v>
      </c>
      <c r="L802">
        <f t="shared" si="241"/>
        <v>0.86649715570369834</v>
      </c>
      <c r="M802">
        <f t="shared" si="233"/>
        <v>2.4757061591534239E-2</v>
      </c>
      <c r="N802">
        <f t="shared" si="242"/>
        <v>8.0121156508670854E-2</v>
      </c>
      <c r="O802">
        <f t="shared" si="243"/>
        <v>0.9198788434913292</v>
      </c>
      <c r="P802">
        <f t="shared" si="244"/>
        <v>6.1866643020223284</v>
      </c>
      <c r="Q802">
        <f t="shared" si="234"/>
        <v>14.632153674732857</v>
      </c>
      <c r="R802">
        <f t="shared" si="230"/>
        <v>0.48773845582442854</v>
      </c>
      <c r="S802">
        <f t="shared" si="245"/>
        <v>0.32809401110702996</v>
      </c>
      <c r="T802">
        <f t="shared" si="246"/>
        <v>0.67190598889297004</v>
      </c>
    </row>
    <row r="803" spans="1:20" x14ac:dyDescent="0.2">
      <c r="A803">
        <v>797</v>
      </c>
      <c r="B803">
        <f t="shared" si="231"/>
        <v>2.1835616438356165</v>
      </c>
      <c r="C803">
        <f t="shared" si="235"/>
        <v>8.6848453829902112</v>
      </c>
      <c r="D803">
        <f t="shared" si="232"/>
        <v>21.328134292246418</v>
      </c>
      <c r="E803">
        <f t="shared" si="228"/>
        <v>0.21328134292246417</v>
      </c>
      <c r="F803">
        <f t="shared" si="236"/>
        <v>0.8736814286958392</v>
      </c>
      <c r="G803">
        <f t="shared" si="237"/>
        <v>0.85088391099966154</v>
      </c>
      <c r="H803">
        <f t="shared" si="229"/>
        <v>2.8362797033322052E-2</v>
      </c>
      <c r="I803">
        <f t="shared" si="238"/>
        <v>4.091815094033021E-2</v>
      </c>
      <c r="J803">
        <f t="shared" si="239"/>
        <v>0.95908184905966976</v>
      </c>
      <c r="K803">
        <f t="shared" si="240"/>
        <v>1.6329404490525201</v>
      </c>
      <c r="L803">
        <f t="shared" si="241"/>
        <v>0.86202334625423926</v>
      </c>
      <c r="M803">
        <f t="shared" si="233"/>
        <v>2.4629238464406837E-2</v>
      </c>
      <c r="N803">
        <f t="shared" si="242"/>
        <v>7.9740245940144935E-2</v>
      </c>
      <c r="O803">
        <f t="shared" si="243"/>
        <v>0.92025975405985516</v>
      </c>
      <c r="P803">
        <f t="shared" si="244"/>
        <v>6.1782235052418519</v>
      </c>
      <c r="Q803">
        <f t="shared" si="234"/>
        <v>14.615227034992468</v>
      </c>
      <c r="R803">
        <f t="shared" si="230"/>
        <v>0.48717423449974895</v>
      </c>
      <c r="S803">
        <f t="shared" si="245"/>
        <v>0.32783884419667625</v>
      </c>
      <c r="T803">
        <f t="shared" si="246"/>
        <v>0.67216115580332381</v>
      </c>
    </row>
    <row r="804" spans="1:20" x14ac:dyDescent="0.2">
      <c r="A804">
        <v>798</v>
      </c>
      <c r="B804">
        <f t="shared" si="231"/>
        <v>2.1863013698630138</v>
      </c>
      <c r="C804">
        <f t="shared" si="235"/>
        <v>8.6636996391861132</v>
      </c>
      <c r="D804">
        <f t="shared" si="232"/>
        <v>21.304398128851386</v>
      </c>
      <c r="E804">
        <f t="shared" si="228"/>
        <v>0.21304398128851385</v>
      </c>
      <c r="F804">
        <f t="shared" si="236"/>
        <v>0.8703595683700952</v>
      </c>
      <c r="G804">
        <f t="shared" si="237"/>
        <v>0.84849936423700367</v>
      </c>
      <c r="H804">
        <f t="shared" si="229"/>
        <v>2.8283312141233457E-2</v>
      </c>
      <c r="I804">
        <f t="shared" si="238"/>
        <v>4.0808049895227065E-2</v>
      </c>
      <c r="J804">
        <f t="shared" si="239"/>
        <v>0.95919195010477287</v>
      </c>
      <c r="K804">
        <f t="shared" si="240"/>
        <v>1.6235538133392713</v>
      </c>
      <c r="L804">
        <f t="shared" si="241"/>
        <v>0.85757525361495346</v>
      </c>
      <c r="M804">
        <f t="shared" si="233"/>
        <v>2.4502150103284385E-2</v>
      </c>
      <c r="N804">
        <f t="shared" si="242"/>
        <v>7.9361212803092288E-2</v>
      </c>
      <c r="O804">
        <f t="shared" si="243"/>
        <v>0.92063878719690762</v>
      </c>
      <c r="P804">
        <f t="shared" si="244"/>
        <v>6.1697862574767459</v>
      </c>
      <c r="Q804">
        <f t="shared" si="234"/>
        <v>14.59832351099938</v>
      </c>
      <c r="R804">
        <f t="shared" si="230"/>
        <v>0.48661078369997934</v>
      </c>
      <c r="S804">
        <f t="shared" si="245"/>
        <v>0.32758383193992269</v>
      </c>
      <c r="T804">
        <f t="shared" si="246"/>
        <v>0.6724161680600772</v>
      </c>
    </row>
    <row r="805" spans="1:20" x14ac:dyDescent="0.2">
      <c r="A805">
        <v>799</v>
      </c>
      <c r="B805">
        <f t="shared" si="231"/>
        <v>2.1890410958904112</v>
      </c>
      <c r="C805">
        <f t="shared" si="235"/>
        <v>8.6426305455037671</v>
      </c>
      <c r="D805">
        <f t="shared" si="232"/>
        <v>21.280719689000691</v>
      </c>
      <c r="E805">
        <f t="shared" si="228"/>
        <v>0.21280719689000691</v>
      </c>
      <c r="F805">
        <f t="shared" si="236"/>
        <v>0.86705368822807694</v>
      </c>
      <c r="G805">
        <f t="shared" si="237"/>
        <v>0.84612387468021433</v>
      </c>
      <c r="H805">
        <f t="shared" si="229"/>
        <v>2.8204129156007143E-2</v>
      </c>
      <c r="I805">
        <f t="shared" si="238"/>
        <v>4.0698342332134388E-2</v>
      </c>
      <c r="J805">
        <f t="shared" si="239"/>
        <v>0.95930165766786557</v>
      </c>
      <c r="K805">
        <f t="shared" si="240"/>
        <v>1.614224210515911</v>
      </c>
      <c r="L805">
        <f t="shared" si="241"/>
        <v>0.85315272153134802</v>
      </c>
      <c r="M805">
        <f t="shared" si="233"/>
        <v>2.43757920437528E-2</v>
      </c>
      <c r="N805">
        <f t="shared" si="242"/>
        <v>7.8984048793898962E-2</v>
      </c>
      <c r="O805">
        <f t="shared" si="243"/>
        <v>0.92101595120610102</v>
      </c>
      <c r="P805">
        <f t="shared" si="244"/>
        <v>6.161352646759779</v>
      </c>
      <c r="Q805">
        <f t="shared" si="234"/>
        <v>14.58144309278908</v>
      </c>
      <c r="R805">
        <f t="shared" si="230"/>
        <v>0.48604810309296931</v>
      </c>
      <c r="S805">
        <f t="shared" si="245"/>
        <v>0.32732897476289585</v>
      </c>
      <c r="T805">
        <f t="shared" si="246"/>
        <v>0.6726710252371042</v>
      </c>
    </row>
    <row r="806" spans="1:20" x14ac:dyDescent="0.2">
      <c r="A806">
        <v>800</v>
      </c>
      <c r="B806">
        <f t="shared" si="231"/>
        <v>2.1917808219178081</v>
      </c>
      <c r="C806">
        <f t="shared" si="235"/>
        <v>8.6216377561926674</v>
      </c>
      <c r="D806">
        <f t="shared" si="232"/>
        <v>21.257098763641263</v>
      </c>
      <c r="E806">
        <f t="shared" si="228"/>
        <v>0.21257098763641263</v>
      </c>
      <c r="F806">
        <f t="shared" si="236"/>
        <v>0.86376369571088951</v>
      </c>
      <c r="G806">
        <f t="shared" si="237"/>
        <v>0.84375739880155465</v>
      </c>
      <c r="H806">
        <f t="shared" si="229"/>
        <v>2.8125246626718489E-2</v>
      </c>
      <c r="I806">
        <f t="shared" si="238"/>
        <v>4.0589026514800661E-2</v>
      </c>
      <c r="J806">
        <f t="shared" si="239"/>
        <v>0.95941097348519944</v>
      </c>
      <c r="K806">
        <f t="shared" si="240"/>
        <v>1.6049513001419575</v>
      </c>
      <c r="L806">
        <f t="shared" si="241"/>
        <v>0.84875559468164463</v>
      </c>
      <c r="M806">
        <f t="shared" si="233"/>
        <v>2.4250159848046991E-2</v>
      </c>
      <c r="N806">
        <f t="shared" si="242"/>
        <v>7.8608745626401785E-2</v>
      </c>
      <c r="O806">
        <f t="shared" si="243"/>
        <v>0.92139125437359826</v>
      </c>
      <c r="P806">
        <f t="shared" si="244"/>
        <v>6.1529227603398198</v>
      </c>
      <c r="Q806">
        <f t="shared" si="234"/>
        <v>14.564585770158013</v>
      </c>
      <c r="R806">
        <f t="shared" si="230"/>
        <v>0.48548619233860041</v>
      </c>
      <c r="S806">
        <f t="shared" si="245"/>
        <v>0.32707427308802361</v>
      </c>
      <c r="T806">
        <f t="shared" si="246"/>
        <v>0.67292572691197639</v>
      </c>
    </row>
    <row r="807" spans="1:20" x14ac:dyDescent="0.2">
      <c r="A807">
        <v>801</v>
      </c>
      <c r="B807">
        <f t="shared" si="231"/>
        <v>2.1945205479452055</v>
      </c>
      <c r="C807">
        <f t="shared" si="235"/>
        <v>8.6007209270498617</v>
      </c>
      <c r="D807">
        <f t="shared" si="232"/>
        <v>21.233535144663044</v>
      </c>
      <c r="E807">
        <f t="shared" si="228"/>
        <v>0.21233535144663043</v>
      </c>
      <c r="F807">
        <f t="shared" si="236"/>
        <v>0.86048949888031923</v>
      </c>
      <c r="G807">
        <f t="shared" si="237"/>
        <v>0.84139989332517018</v>
      </c>
      <c r="H807">
        <f t="shared" si="229"/>
        <v>2.8046663110839008E-2</v>
      </c>
      <c r="I807">
        <f t="shared" si="238"/>
        <v>4.0480100715913528E-2</v>
      </c>
      <c r="J807">
        <f t="shared" si="239"/>
        <v>0.95951989928408654</v>
      </c>
      <c r="K807">
        <f t="shared" si="240"/>
        <v>1.5957347434841285</v>
      </c>
      <c r="L807">
        <f t="shared" si="241"/>
        <v>0.84438371867209894</v>
      </c>
      <c r="M807">
        <f t="shared" si="233"/>
        <v>2.4125249104917111E-2</v>
      </c>
      <c r="N807">
        <f t="shared" si="242"/>
        <v>7.8235295032153526E-2</v>
      </c>
      <c r="O807">
        <f t="shared" si="243"/>
        <v>0.92176470496784646</v>
      </c>
      <c r="P807">
        <f t="shared" si="244"/>
        <v>6.1444966846854134</v>
      </c>
      <c r="Q807">
        <f t="shared" si="234"/>
        <v>14.547751532665723</v>
      </c>
      <c r="R807">
        <f t="shared" si="230"/>
        <v>0.48492505108885742</v>
      </c>
      <c r="S807">
        <f t="shared" si="245"/>
        <v>0.32681972733405196</v>
      </c>
      <c r="T807">
        <f t="shared" si="246"/>
        <v>0.67318027266594804</v>
      </c>
    </row>
    <row r="808" spans="1:20" x14ac:dyDescent="0.2">
      <c r="A808">
        <v>802</v>
      </c>
      <c r="B808">
        <f t="shared" si="231"/>
        <v>2.1972602739726028</v>
      </c>
      <c r="C808">
        <f t="shared" si="235"/>
        <v>8.5798797154161548</v>
      </c>
      <c r="D808">
        <f t="shared" si="232"/>
        <v>21.210028624894779</v>
      </c>
      <c r="E808">
        <f t="shared" si="228"/>
        <v>0.21210028624894778</v>
      </c>
      <c r="F808">
        <f t="shared" si="236"/>
        <v>0.85723100641419037</v>
      </c>
      <c r="G808">
        <f t="shared" si="237"/>
        <v>0.83905131522540521</v>
      </c>
      <c r="H808">
        <f t="shared" si="229"/>
        <v>2.7968377174180173E-2</v>
      </c>
      <c r="I808">
        <f t="shared" si="238"/>
        <v>4.0371563217048746E-2</v>
      </c>
      <c r="J808">
        <f t="shared" si="239"/>
        <v>0.95962843678295118</v>
      </c>
      <c r="K808">
        <f t="shared" si="240"/>
        <v>1.5865742035136192</v>
      </c>
      <c r="L808">
        <f t="shared" si="241"/>
        <v>0.84003694003233542</v>
      </c>
      <c r="M808">
        <f t="shared" si="233"/>
        <v>2.4001055429495297E-2</v>
      </c>
      <c r="N808">
        <f t="shared" si="242"/>
        <v>7.7863688760682684E-2</v>
      </c>
      <c r="O808">
        <f t="shared" si="243"/>
        <v>0.92213631123931739</v>
      </c>
      <c r="P808">
        <f t="shared" si="244"/>
        <v>6.1360745054883461</v>
      </c>
      <c r="Q808">
        <f t="shared" si="234"/>
        <v>14.530940369636987</v>
      </c>
      <c r="R808">
        <f t="shared" si="230"/>
        <v>0.48436467898789959</v>
      </c>
      <c r="S808">
        <f t="shared" si="245"/>
        <v>0.3265653379160614</v>
      </c>
      <c r="T808">
        <f t="shared" si="246"/>
        <v>0.67343466208393865</v>
      </c>
    </row>
    <row r="809" spans="1:20" x14ac:dyDescent="0.2">
      <c r="A809">
        <v>803</v>
      </c>
      <c r="B809">
        <f t="shared" si="231"/>
        <v>2.2000000000000002</v>
      </c>
      <c r="C809">
        <f t="shared" si="235"/>
        <v>8.5591137801723125</v>
      </c>
      <c r="D809">
        <f t="shared" si="232"/>
        <v>21.186578998099787</v>
      </c>
      <c r="E809">
        <f t="shared" si="228"/>
        <v>0.21186578998099787</v>
      </c>
      <c r="F809">
        <f t="shared" si="236"/>
        <v>0.85398812760176579</v>
      </c>
      <c r="G809">
        <f t="shared" si="237"/>
        <v>0.83671162172512636</v>
      </c>
      <c r="H809">
        <f t="shared" si="229"/>
        <v>2.7890387390837545E-2</v>
      </c>
      <c r="I809">
        <f t="shared" si="238"/>
        <v>4.0263412308619753E-2</v>
      </c>
      <c r="J809">
        <f t="shared" si="239"/>
        <v>0.95973658769138026</v>
      </c>
      <c r="K809">
        <f t="shared" si="240"/>
        <v>1.5774693449032946</v>
      </c>
      <c r="L809">
        <f t="shared" si="241"/>
        <v>0.83571510621068246</v>
      </c>
      <c r="M809">
        <f t="shared" si="233"/>
        <v>2.3877574463162354E-2</v>
      </c>
      <c r="N809">
        <f t="shared" si="242"/>
        <v>7.7493918579748827E-2</v>
      </c>
      <c r="O809">
        <f t="shared" si="243"/>
        <v>0.92250608142025114</v>
      </c>
      <c r="P809">
        <f t="shared" si="244"/>
        <v>6.1276563076672517</v>
      </c>
      <c r="Q809">
        <f t="shared" si="234"/>
        <v>14.514152270163926</v>
      </c>
      <c r="R809">
        <f t="shared" si="230"/>
        <v>0.48380507567213088</v>
      </c>
      <c r="S809">
        <f t="shared" si="245"/>
        <v>0.32631110524548401</v>
      </c>
      <c r="T809">
        <f t="shared" si="246"/>
        <v>0.67368889475451599</v>
      </c>
    </row>
    <row r="810" spans="1:20" x14ac:dyDescent="0.2">
      <c r="A810">
        <v>804</v>
      </c>
      <c r="B810">
        <f t="shared" si="231"/>
        <v>2.2027397260273971</v>
      </c>
      <c r="C810">
        <f t="shared" si="235"/>
        <v>8.5384227817351679</v>
      </c>
      <c r="D810">
        <f t="shared" si="232"/>
        <v>21.16318605897175</v>
      </c>
      <c r="E810">
        <f t="shared" si="228"/>
        <v>0.2116318605897175</v>
      </c>
      <c r="F810">
        <f t="shared" si="236"/>
        <v>0.85076077233917713</v>
      </c>
      <c r="G810">
        <f t="shared" si="237"/>
        <v>0.83438077029406044</v>
      </c>
      <c r="H810">
        <f t="shared" si="229"/>
        <v>2.7812692343135346E-2</v>
      </c>
      <c r="I810">
        <f t="shared" si="238"/>
        <v>4.0155646289827228E-2</v>
      </c>
      <c r="J810">
        <f t="shared" si="239"/>
        <v>0.95984435371017285</v>
      </c>
      <c r="K810">
        <f t="shared" si="240"/>
        <v>1.568419834024771</v>
      </c>
      <c r="L810">
        <f t="shared" si="241"/>
        <v>0.83141806556951925</v>
      </c>
      <c r="M810">
        <f t="shared" si="233"/>
        <v>2.3754801873414836E-2</v>
      </c>
      <c r="N810">
        <f t="shared" si="242"/>
        <v>7.7125976275592326E-2</v>
      </c>
      <c r="O810">
        <f t="shared" si="243"/>
        <v>0.92287402372440774</v>
      </c>
      <c r="P810">
        <f t="shared" si="244"/>
        <v>6.1192421753712187</v>
      </c>
      <c r="Q810">
        <f t="shared" si="234"/>
        <v>14.497387223108117</v>
      </c>
      <c r="R810">
        <f t="shared" si="230"/>
        <v>0.48324624077027056</v>
      </c>
      <c r="S810">
        <f t="shared" si="245"/>
        <v>0.32605702973011996</v>
      </c>
      <c r="T810">
        <f t="shared" si="246"/>
        <v>0.67394297026988004</v>
      </c>
    </row>
    <row r="811" spans="1:20" x14ac:dyDescent="0.2">
      <c r="A811">
        <v>805</v>
      </c>
      <c r="B811">
        <f t="shared" si="231"/>
        <v>2.2054794520547945</v>
      </c>
      <c r="C811">
        <f t="shared" si="235"/>
        <v>8.5178063820537222</v>
      </c>
      <c r="D811">
        <f t="shared" si="232"/>
        <v>21.139849603130507</v>
      </c>
      <c r="E811">
        <f t="shared" si="228"/>
        <v>0.21139849603130506</v>
      </c>
      <c r="F811">
        <f t="shared" si="236"/>
        <v>0.84754885112489664</v>
      </c>
      <c r="G811">
        <f t="shared" si="237"/>
        <v>0.83205871864714287</v>
      </c>
      <c r="H811">
        <f t="shared" si="229"/>
        <v>2.7735290621571429E-2</v>
      </c>
      <c r="I811">
        <f t="shared" si="238"/>
        <v>4.0048263468609145E-2</v>
      </c>
      <c r="J811">
        <f t="shared" si="239"/>
        <v>0.95995173653139088</v>
      </c>
      <c r="K811">
        <f t="shared" si="240"/>
        <v>1.5594253389454096</v>
      </c>
      <c r="L811">
        <f t="shared" si="241"/>
        <v>0.82714566738062756</v>
      </c>
      <c r="M811">
        <f t="shared" si="233"/>
        <v>2.3632733353732217E-2</v>
      </c>
      <c r="N811">
        <f t="shared" si="242"/>
        <v>7.6759853653179347E-2</v>
      </c>
      <c r="O811">
        <f t="shared" si="243"/>
        <v>0.92324014634682072</v>
      </c>
      <c r="P811">
        <f t="shared" si="244"/>
        <v>6.1108321919834161</v>
      </c>
      <c r="Q811">
        <f t="shared" si="234"/>
        <v>14.480645217102682</v>
      </c>
      <c r="R811">
        <f t="shared" si="230"/>
        <v>0.48268817390342272</v>
      </c>
      <c r="S811">
        <f t="shared" si="245"/>
        <v>0.32580311177415422</v>
      </c>
      <c r="T811">
        <f t="shared" si="246"/>
        <v>0.67419688822584567</v>
      </c>
    </row>
    <row r="812" spans="1:20" x14ac:dyDescent="0.2">
      <c r="A812">
        <v>806</v>
      </c>
      <c r="B812">
        <f t="shared" si="231"/>
        <v>2.2082191780821918</v>
      </c>
      <c r="C812">
        <f t="shared" si="235"/>
        <v>8.4972642446051907</v>
      </c>
      <c r="D812">
        <f t="shared" si="232"/>
        <v>21.116569427117888</v>
      </c>
      <c r="E812">
        <f t="shared" si="228"/>
        <v>0.21116569427117887</v>
      </c>
      <c r="F812">
        <f t="shared" si="236"/>
        <v>0.8443522750552408</v>
      </c>
      <c r="G812">
        <f t="shared" si="237"/>
        <v>0.82974542474288182</v>
      </c>
      <c r="H812">
        <f t="shared" si="229"/>
        <v>2.7658180824762728E-2</v>
      </c>
      <c r="I812">
        <f t="shared" si="238"/>
        <v>3.9941262161590989E-2</v>
      </c>
      <c r="J812">
        <f t="shared" si="239"/>
        <v>0.960058737838409</v>
      </c>
      <c r="K812">
        <f t="shared" si="240"/>
        <v>1.5504855294252136</v>
      </c>
      <c r="L812">
        <f t="shared" si="241"/>
        <v>0.82289776182055829</v>
      </c>
      <c r="M812">
        <f t="shared" si="233"/>
        <v>2.3511364623444522E-2</v>
      </c>
      <c r="N812">
        <f t="shared" si="242"/>
        <v>7.6395542536441735E-2</v>
      </c>
      <c r="O812">
        <f t="shared" si="243"/>
        <v>0.92360445746355835</v>
      </c>
      <c r="P812">
        <f t="shared" si="244"/>
        <v>6.1024264401247352</v>
      </c>
      <c r="Q812">
        <f t="shared" si="234"/>
        <v>14.463926240554395</v>
      </c>
      <c r="R812">
        <f t="shared" si="230"/>
        <v>0.48213087468514648</v>
      </c>
      <c r="S812">
        <f t="shared" si="245"/>
        <v>0.32554935177817329</v>
      </c>
      <c r="T812">
        <f t="shared" si="246"/>
        <v>0.67445064822182665</v>
      </c>
    </row>
    <row r="813" spans="1:20" x14ac:dyDescent="0.2">
      <c r="A813">
        <v>807</v>
      </c>
      <c r="B813">
        <f t="shared" si="231"/>
        <v>2.2109589041095892</v>
      </c>
      <c r="C813">
        <f t="shared" si="235"/>
        <v>8.4767960343910111</v>
      </c>
      <c r="D813">
        <f t="shared" si="232"/>
        <v>21.093345328393529</v>
      </c>
      <c r="E813">
        <f t="shared" si="228"/>
        <v>0.21093345328393528</v>
      </c>
      <c r="F813">
        <f t="shared" si="236"/>
        <v>0.84117095581991563</v>
      </c>
      <c r="G813">
        <f t="shared" si="237"/>
        <v>0.82744084678173124</v>
      </c>
      <c r="H813">
        <f t="shared" si="229"/>
        <v>2.7581361559391043E-2</v>
      </c>
      <c r="I813">
        <f t="shared" si="238"/>
        <v>3.9834640694036423E-2</v>
      </c>
      <c r="J813">
        <f t="shared" si="239"/>
        <v>0.96016535930596358</v>
      </c>
      <c r="K813">
        <f t="shared" si="240"/>
        <v>1.5416000769136435</v>
      </c>
      <c r="L813">
        <f t="shared" si="241"/>
        <v>0.81867419996600022</v>
      </c>
      <c r="M813">
        <f t="shared" si="233"/>
        <v>2.3390691427600006E-2</v>
      </c>
      <c r="N813">
        <f t="shared" si="242"/>
        <v>7.6033034768512475E-2</v>
      </c>
      <c r="O813">
        <f t="shared" si="243"/>
        <v>0.92396696523148758</v>
      </c>
      <c r="P813">
        <f t="shared" si="244"/>
        <v>6.0940250016574522</v>
      </c>
      <c r="Q813">
        <f t="shared" si="234"/>
        <v>14.447230281645744</v>
      </c>
      <c r="R813">
        <f t="shared" si="230"/>
        <v>0.48157434272152483</v>
      </c>
      <c r="S813">
        <f t="shared" si="245"/>
        <v>0.32529575013918188</v>
      </c>
      <c r="T813">
        <f t="shared" si="246"/>
        <v>0.67470424986081812</v>
      </c>
    </row>
    <row r="814" spans="1:20" x14ac:dyDescent="0.2">
      <c r="A814">
        <v>808</v>
      </c>
      <c r="B814">
        <f t="shared" si="231"/>
        <v>2.2136986301369865</v>
      </c>
      <c r="C814">
        <f t="shared" si="235"/>
        <v>8.4564014179328169</v>
      </c>
      <c r="D814">
        <f t="shared" si="232"/>
        <v>21.0701771053307</v>
      </c>
      <c r="E814">
        <f t="shared" si="228"/>
        <v>0.21070177105330701</v>
      </c>
      <c r="F814">
        <f t="shared" si="236"/>
        <v>0.83800480569759206</v>
      </c>
      <c r="G814">
        <f t="shared" si="237"/>
        <v>0.82514494320447751</v>
      </c>
      <c r="H814">
        <f t="shared" si="229"/>
        <v>2.7504831440149251E-2</v>
      </c>
      <c r="I814">
        <f t="shared" si="238"/>
        <v>3.9728397399798061E-2</v>
      </c>
      <c r="J814">
        <f t="shared" si="239"/>
        <v>0.96027160260020195</v>
      </c>
      <c r="K814">
        <f t="shared" si="240"/>
        <v>1.5327686545463319</v>
      </c>
      <c r="L814">
        <f t="shared" si="241"/>
        <v>0.81447483378916075</v>
      </c>
      <c r="M814">
        <f t="shared" si="233"/>
        <v>2.3270709536833165E-2</v>
      </c>
      <c r="N814">
        <f t="shared" si="242"/>
        <v>7.5672322211955786E-2</v>
      </c>
      <c r="O814">
        <f t="shared" si="243"/>
        <v>0.92432767778804414</v>
      </c>
      <c r="P814">
        <f t="shared" si="244"/>
        <v>6.0856279576888923</v>
      </c>
      <c r="Q814">
        <f t="shared" si="234"/>
        <v>14.430557328337008</v>
      </c>
      <c r="R814">
        <f t="shared" si="230"/>
        <v>0.48101857761123357</v>
      </c>
      <c r="S814">
        <f t="shared" si="245"/>
        <v>0.32504230725061972</v>
      </c>
      <c r="T814">
        <f t="shared" si="246"/>
        <v>0.67495769274938033</v>
      </c>
    </row>
    <row r="815" spans="1:20" x14ac:dyDescent="0.2">
      <c r="A815">
        <v>809</v>
      </c>
      <c r="B815">
        <f t="shared" si="231"/>
        <v>2.2164383561643834</v>
      </c>
      <c r="C815">
        <f t="shared" si="235"/>
        <v>8.4360800632683581</v>
      </c>
      <c r="D815">
        <f t="shared" si="232"/>
        <v>21.04706455721216</v>
      </c>
      <c r="E815">
        <f t="shared" si="228"/>
        <v>0.21047064557212158</v>
      </c>
      <c r="F815">
        <f t="shared" si="236"/>
        <v>0.83485373755151948</v>
      </c>
      <c r="G815">
        <f t="shared" si="237"/>
        <v>0.82285767269063803</v>
      </c>
      <c r="H815">
        <f t="shared" si="229"/>
        <v>2.7428589089687934E-2</v>
      </c>
      <c r="I815">
        <f t="shared" si="238"/>
        <v>3.9622530621268658E-2</v>
      </c>
      <c r="J815">
        <f t="shared" si="239"/>
        <v>0.96037746937873136</v>
      </c>
      <c r="K815">
        <f t="shared" si="240"/>
        <v>1.523990937141718</v>
      </c>
      <c r="L815">
        <f t="shared" si="241"/>
        <v>0.81029951615315654</v>
      </c>
      <c r="M815">
        <f t="shared" si="233"/>
        <v>2.3151414747233045E-2</v>
      </c>
      <c r="N815">
        <f t="shared" si="242"/>
        <v>7.5313396748992775E-2</v>
      </c>
      <c r="O815">
        <f t="shared" si="243"/>
        <v>0.92468660325100716</v>
      </c>
      <c r="P815">
        <f t="shared" si="244"/>
        <v>6.0772353885751205</v>
      </c>
      <c r="Q815">
        <f t="shared" si="234"/>
        <v>14.41390736836831</v>
      </c>
      <c r="R815">
        <f t="shared" si="230"/>
        <v>0.48046357894561031</v>
      </c>
      <c r="S815">
        <f t="shared" si="245"/>
        <v>0.32478902350237815</v>
      </c>
      <c r="T815">
        <f t="shared" si="246"/>
        <v>0.67521097649762185</v>
      </c>
    </row>
    <row r="816" spans="1:20" x14ac:dyDescent="0.2">
      <c r="A816">
        <v>810</v>
      </c>
      <c r="B816">
        <f t="shared" si="231"/>
        <v>2.2191780821917808</v>
      </c>
      <c r="C816">
        <f t="shared" si="235"/>
        <v>8.4158316399473989</v>
      </c>
      <c r="D816">
        <f t="shared" si="232"/>
        <v>21.024007484226001</v>
      </c>
      <c r="E816">
        <f t="shared" si="228"/>
        <v>0.21024007484226001</v>
      </c>
      <c r="F816">
        <f t="shared" si="236"/>
        <v>0.83171766482517384</v>
      </c>
      <c r="G816">
        <f t="shared" si="237"/>
        <v>0.8205789941568703</v>
      </c>
      <c r="H816">
        <f t="shared" si="229"/>
        <v>2.7352633138562343E-2</v>
      </c>
      <c r="I816">
        <f t="shared" si="238"/>
        <v>3.9517038709332541E-2</v>
      </c>
      <c r="J816">
        <f t="shared" si="239"/>
        <v>0.96048296129066746</v>
      </c>
      <c r="K816">
        <f t="shared" si="240"/>
        <v>1.5152666011975944</v>
      </c>
      <c r="L816">
        <f t="shared" si="241"/>
        <v>0.80614810080740951</v>
      </c>
      <c r="M816">
        <f t="shared" si="233"/>
        <v>2.30328028802117E-2</v>
      </c>
      <c r="N816">
        <f t="shared" si="242"/>
        <v>7.4956250281722217E-2</v>
      </c>
      <c r="O816">
        <f t="shared" si="243"/>
        <v>0.92504374971827785</v>
      </c>
      <c r="P816">
        <f t="shared" si="244"/>
        <v>6.0688473739246298</v>
      </c>
      <c r="Q816">
        <f t="shared" si="234"/>
        <v>14.397280389261667</v>
      </c>
      <c r="R816">
        <f t="shared" si="230"/>
        <v>0.47990934630872223</v>
      </c>
      <c r="S816">
        <f t="shared" si="245"/>
        <v>0.32453589928081689</v>
      </c>
      <c r="T816">
        <f t="shared" si="246"/>
        <v>0.67546410071918306</v>
      </c>
    </row>
    <row r="817" spans="1:20" x14ac:dyDescent="0.2">
      <c r="A817">
        <v>811</v>
      </c>
      <c r="B817">
        <f t="shared" si="231"/>
        <v>2.2219178082191782</v>
      </c>
      <c r="C817">
        <f t="shared" si="235"/>
        <v>8.395655819027553</v>
      </c>
      <c r="D817">
        <f t="shared" si="232"/>
        <v>21.001005687461539</v>
      </c>
      <c r="E817">
        <f t="shared" si="228"/>
        <v>0.21001005687461538</v>
      </c>
      <c r="F817">
        <f t="shared" si="236"/>
        <v>0.82859650153793896</v>
      </c>
      <c r="G817">
        <f t="shared" si="237"/>
        <v>0.81830886675539638</v>
      </c>
      <c r="H817">
        <f t="shared" si="229"/>
        <v>2.727696222517988E-2</v>
      </c>
      <c r="I817">
        <f t="shared" si="238"/>
        <v>3.9411920023317275E-2</v>
      </c>
      <c r="J817">
        <f t="shared" si="239"/>
        <v>0.96058807997668261</v>
      </c>
      <c r="K817">
        <f t="shared" si="240"/>
        <v>1.5065953248875645</v>
      </c>
      <c r="L817">
        <f t="shared" si="241"/>
        <v>0.80202044238305992</v>
      </c>
      <c r="M817">
        <f t="shared" si="233"/>
        <v>2.2914869782373139E-2</v>
      </c>
      <c r="N817">
        <f t="shared" si="242"/>
        <v>7.4600874732336495E-2</v>
      </c>
      <c r="O817">
        <f t="shared" si="243"/>
        <v>0.92539912526766355</v>
      </c>
      <c r="P817">
        <f t="shared" si="244"/>
        <v>6.0604639926020489</v>
      </c>
      <c r="Q817">
        <f t="shared" si="234"/>
        <v>14.380676378323031</v>
      </c>
      <c r="R817">
        <f t="shared" si="230"/>
        <v>0.47935587927743434</v>
      </c>
      <c r="S817">
        <f t="shared" si="245"/>
        <v>0.32428293496878074</v>
      </c>
      <c r="T817">
        <f t="shared" si="246"/>
        <v>0.6757170650312192</v>
      </c>
    </row>
    <row r="818" spans="1:20" x14ac:dyDescent="0.2">
      <c r="A818">
        <v>812</v>
      </c>
      <c r="B818">
        <f t="shared" si="231"/>
        <v>2.2246575342465755</v>
      </c>
      <c r="C818">
        <f t="shared" si="235"/>
        <v>8.3755522730701379</v>
      </c>
      <c r="D818">
        <f t="shared" si="232"/>
        <v>20.978058968905181</v>
      </c>
      <c r="E818">
        <f t="shared" si="228"/>
        <v>0.20978058968905181</v>
      </c>
      <c r="F818">
        <f t="shared" si="236"/>
        <v>0.82549016228082672</v>
      </c>
      <c r="G818">
        <f t="shared" si="237"/>
        <v>0.81604724987243515</v>
      </c>
      <c r="H818">
        <f t="shared" si="229"/>
        <v>2.7201574995747838E-2</v>
      </c>
      <c r="I818">
        <f t="shared" si="238"/>
        <v>3.9307172930945787E-2</v>
      </c>
      <c r="J818">
        <f t="shared" si="239"/>
        <v>0.96069282706905434</v>
      </c>
      <c r="K818">
        <f t="shared" si="240"/>
        <v>1.4979767880574351</v>
      </c>
      <c r="L818">
        <f t="shared" si="241"/>
        <v>0.79791639638838185</v>
      </c>
      <c r="M818">
        <f t="shared" si="233"/>
        <v>2.2797611325382338E-2</v>
      </c>
      <c r="N818">
        <f t="shared" si="242"/>
        <v>7.4247262043333456E-2</v>
      </c>
      <c r="O818">
        <f t="shared" si="243"/>
        <v>0.92575273795666646</v>
      </c>
      <c r="P818">
        <f t="shared" si="244"/>
        <v>6.0520853227318767</v>
      </c>
      <c r="Q818">
        <f t="shared" si="234"/>
        <v>14.364095322644312</v>
      </c>
      <c r="R818">
        <f t="shared" si="230"/>
        <v>0.47880317742147704</v>
      </c>
      <c r="S818">
        <f t="shared" si="245"/>
        <v>0.32403013094561628</v>
      </c>
      <c r="T818">
        <f t="shared" si="246"/>
        <v>0.67596986905438372</v>
      </c>
    </row>
    <row r="819" spans="1:20" x14ac:dyDescent="0.2">
      <c r="A819">
        <v>813</v>
      </c>
      <c r="B819">
        <f t="shared" si="231"/>
        <v>2.2273972602739724</v>
      </c>
      <c r="C819">
        <f t="shared" si="235"/>
        <v>8.3555206761359191</v>
      </c>
      <c r="D819">
        <f t="shared" si="232"/>
        <v>20.955167131436319</v>
      </c>
      <c r="E819">
        <f t="shared" si="228"/>
        <v>0.2095516713143632</v>
      </c>
      <c r="F819">
        <f t="shared" si="236"/>
        <v>0.82239856221222563</v>
      </c>
      <c r="G819">
        <f t="shared" si="237"/>
        <v>0.81379410312664857</v>
      </c>
      <c r="H819">
        <f t="shared" si="229"/>
        <v>2.7126470104221621E-2</v>
      </c>
      <c r="I819">
        <f t="shared" si="238"/>
        <v>3.9202795808288532E-2</v>
      </c>
      <c r="J819">
        <f t="shared" si="239"/>
        <v>0.96079720419171144</v>
      </c>
      <c r="K819">
        <f t="shared" si="240"/>
        <v>1.4894106722215048</v>
      </c>
      <c r="L819">
        <f t="shared" si="241"/>
        <v>0.79383581920421387</v>
      </c>
      <c r="M819">
        <f t="shared" si="233"/>
        <v>2.2681023405834683E-2</v>
      </c>
      <c r="N819">
        <f t="shared" si="242"/>
        <v>7.3895404177723015E-2</v>
      </c>
      <c r="O819">
        <f t="shared" si="243"/>
        <v>0.92610459582227689</v>
      </c>
      <c r="P819">
        <f t="shared" si="244"/>
        <v>6.0437114417021887</v>
      </c>
      <c r="Q819">
        <f t="shared" si="234"/>
        <v>14.347537209105404</v>
      </c>
      <c r="R819">
        <f t="shared" si="230"/>
        <v>0.47825124030351346</v>
      </c>
      <c r="S819">
        <f t="shared" si="245"/>
        <v>0.32377748758718844</v>
      </c>
      <c r="T819">
        <f t="shared" si="246"/>
        <v>0.67622251241281162</v>
      </c>
    </row>
    <row r="820" spans="1:20" x14ac:dyDescent="0.2">
      <c r="A820">
        <v>814</v>
      </c>
      <c r="B820">
        <f t="shared" si="231"/>
        <v>2.2301369863013698</v>
      </c>
      <c r="C820">
        <f t="shared" si="235"/>
        <v>8.3355607037808852</v>
      </c>
      <c r="D820">
        <f t="shared" si="232"/>
        <v>20.932329978823219</v>
      </c>
      <c r="E820">
        <f t="shared" si="228"/>
        <v>0.20932329978823219</v>
      </c>
      <c r="F820">
        <f t="shared" si="236"/>
        <v>0.81932161705368811</v>
      </c>
      <c r="G820">
        <f t="shared" si="237"/>
        <v>0.81154938636759733</v>
      </c>
      <c r="H820">
        <f t="shared" si="229"/>
        <v>2.7051646212253245E-2</v>
      </c>
      <c r="I820">
        <f t="shared" si="238"/>
        <v>3.9098787039716143E-2</v>
      </c>
      <c r="J820">
        <f t="shared" si="239"/>
        <v>0.96090121296028375</v>
      </c>
      <c r="K820">
        <f t="shared" si="240"/>
        <v>1.4808966605587954</v>
      </c>
      <c r="L820">
        <f t="shared" si="241"/>
        <v>0.78977856807939506</v>
      </c>
      <c r="M820">
        <f t="shared" si="233"/>
        <v>2.2565101945125572E-2</v>
      </c>
      <c r="N820">
        <f t="shared" si="242"/>
        <v>7.3545293119229624E-2</v>
      </c>
      <c r="O820">
        <f t="shared" si="243"/>
        <v>0.92645470688077047</v>
      </c>
      <c r="P820">
        <f t="shared" si="244"/>
        <v>6.0353424261684019</v>
      </c>
      <c r="Q820">
        <f t="shared" si="234"/>
        <v>14.331002024376176</v>
      </c>
      <c r="R820">
        <f t="shared" si="230"/>
        <v>0.47770006747920585</v>
      </c>
      <c r="S820">
        <f t="shared" si="245"/>
        <v>0.32352500526589734</v>
      </c>
      <c r="T820">
        <f t="shared" si="246"/>
        <v>0.67647499473410266</v>
      </c>
    </row>
    <row r="821" spans="1:20" x14ac:dyDescent="0.2">
      <c r="A821">
        <v>815</v>
      </c>
      <c r="B821">
        <f t="shared" si="231"/>
        <v>2.2328767123287672</v>
      </c>
      <c r="C821">
        <f t="shared" si="235"/>
        <v>8.315672033051932</v>
      </c>
      <c r="D821">
        <f t="shared" si="232"/>
        <v>20.909547315718967</v>
      </c>
      <c r="E821">
        <f t="shared" si="228"/>
        <v>0.20909547315718968</v>
      </c>
      <c r="F821">
        <f t="shared" si="236"/>
        <v>0.81625924308574638</v>
      </c>
      <c r="G821">
        <f t="shared" si="237"/>
        <v>0.80931305967421163</v>
      </c>
      <c r="H821">
        <f t="shared" si="229"/>
        <v>2.6977101989140388E-2</v>
      </c>
      <c r="I821">
        <f t="shared" si="238"/>
        <v>3.8995145017852194E-2</v>
      </c>
      <c r="J821">
        <f t="shared" si="239"/>
        <v>0.96100485498214772</v>
      </c>
      <c r="K821">
        <f t="shared" si="240"/>
        <v>1.4724344379091856</v>
      </c>
      <c r="L821">
        <f t="shared" si="241"/>
        <v>0.78574450112621907</v>
      </c>
      <c r="M821">
        <f t="shared" si="233"/>
        <v>2.2449842889320545E-2</v>
      </c>
      <c r="N821">
        <f t="shared" si="242"/>
        <v>7.3196920872489912E-2</v>
      </c>
      <c r="O821">
        <f t="shared" si="243"/>
        <v>0.92680307912751003</v>
      </c>
      <c r="P821">
        <f t="shared" si="244"/>
        <v>6.0269783520570002</v>
      </c>
      <c r="Q821">
        <f t="shared" si="234"/>
        <v>14.314489754918485</v>
      </c>
      <c r="R821">
        <f t="shared" si="230"/>
        <v>0.47714965849728286</v>
      </c>
      <c r="S821">
        <f t="shared" si="245"/>
        <v>0.32327268435069489</v>
      </c>
      <c r="T821">
        <f t="shared" si="246"/>
        <v>0.67672731564930511</v>
      </c>
    </row>
    <row r="822" spans="1:20" x14ac:dyDescent="0.2">
      <c r="A822">
        <v>816</v>
      </c>
      <c r="B822">
        <f t="shared" si="231"/>
        <v>2.2356164383561645</v>
      </c>
      <c r="C822">
        <f t="shared" si="235"/>
        <v>8.2958543424825812</v>
      </c>
      <c r="D822">
        <f t="shared" si="232"/>
        <v>20.886818947657371</v>
      </c>
      <c r="E822">
        <f t="shared" si="228"/>
        <v>0.20886818947657371</v>
      </c>
      <c r="F822">
        <f t="shared" si="236"/>
        <v>0.8132113571437688</v>
      </c>
      <c r="G822">
        <f t="shared" si="237"/>
        <v>0.80708508335326967</v>
      </c>
      <c r="H822">
        <f t="shared" si="229"/>
        <v>2.6902836111775654E-2</v>
      </c>
      <c r="I822">
        <f t="shared" si="238"/>
        <v>3.8891868143526416E-2</v>
      </c>
      <c r="J822">
        <f t="shared" si="239"/>
        <v>0.9611081318564737</v>
      </c>
      <c r="K822">
        <f t="shared" si="240"/>
        <v>1.4640236907694928</v>
      </c>
      <c r="L822">
        <f t="shared" si="241"/>
        <v>0.7817334773158916</v>
      </c>
      <c r="M822">
        <f t="shared" si="233"/>
        <v>2.2335242209025476E-2</v>
      </c>
      <c r="N822">
        <f t="shared" si="242"/>
        <v>7.2850279463246487E-2</v>
      </c>
      <c r="O822">
        <f t="shared" si="243"/>
        <v>0.92714972053675349</v>
      </c>
      <c r="P822">
        <f t="shared" si="244"/>
        <v>6.0186192945693193</v>
      </c>
      <c r="Q822">
        <f t="shared" si="234"/>
        <v>14.298000386988157</v>
      </c>
      <c r="R822">
        <f t="shared" si="230"/>
        <v>0.47660001289960524</v>
      </c>
      <c r="S822">
        <f t="shared" si="245"/>
        <v>0.32302052520710145</v>
      </c>
      <c r="T822">
        <f t="shared" si="246"/>
        <v>0.67697947479289855</v>
      </c>
    </row>
    <row r="823" spans="1:20" x14ac:dyDescent="0.2">
      <c r="A823">
        <v>817</v>
      </c>
      <c r="B823">
        <f t="shared" si="231"/>
        <v>2.2383561643835614</v>
      </c>
      <c r="C823">
        <f t="shared" si="235"/>
        <v>8.2761073120885857</v>
      </c>
      <c r="D823">
        <f t="shared" si="232"/>
        <v>20.864144681048913</v>
      </c>
      <c r="E823">
        <f t="shared" si="228"/>
        <v>0.20864144681048913</v>
      </c>
      <c r="F823">
        <f t="shared" si="236"/>
        <v>0.81017787661384233</v>
      </c>
      <c r="G823">
        <f t="shared" si="237"/>
        <v>0.80486541793788957</v>
      </c>
      <c r="H823">
        <f t="shared" si="229"/>
        <v>2.682884726459632E-2</v>
      </c>
      <c r="I823">
        <f t="shared" si="238"/>
        <v>3.8788954825728042E-2</v>
      </c>
      <c r="J823">
        <f t="shared" si="239"/>
        <v>0.96121104517427203</v>
      </c>
      <c r="K823">
        <f t="shared" si="240"/>
        <v>1.4556641072894583</v>
      </c>
      <c r="L823">
        <f t="shared" si="241"/>
        <v>0.77774535647400322</v>
      </c>
      <c r="M823">
        <f t="shared" si="233"/>
        <v>2.2221295899257237E-2</v>
      </c>
      <c r="N823">
        <f t="shared" si="242"/>
        <v>7.2505360938536559E-2</v>
      </c>
      <c r="O823">
        <f t="shared" si="243"/>
        <v>0.92749463906146346</v>
      </c>
      <c r="P823">
        <f t="shared" si="244"/>
        <v>6.0102653281852856</v>
      </c>
      <c r="Q823">
        <f t="shared" si="234"/>
        <v>14.281533906636966</v>
      </c>
      <c r="R823">
        <f t="shared" si="230"/>
        <v>0.47605113022123219</v>
      </c>
      <c r="S823">
        <f t="shared" si="245"/>
        <v>0.3227685281972224</v>
      </c>
      <c r="T823">
        <f t="shared" si="246"/>
        <v>0.67723147180277754</v>
      </c>
    </row>
    <row r="824" spans="1:20" x14ac:dyDescent="0.2">
      <c r="A824">
        <v>818</v>
      </c>
      <c r="B824">
        <f t="shared" si="231"/>
        <v>2.2410958904109588</v>
      </c>
      <c r="C824">
        <f t="shared" si="235"/>
        <v>8.2564306233635865</v>
      </c>
      <c r="D824">
        <f t="shared" si="232"/>
        <v>20.841524323176682</v>
      </c>
      <c r="E824">
        <f t="shared" si="228"/>
        <v>0.20841524323176683</v>
      </c>
      <c r="F824">
        <f t="shared" si="236"/>
        <v>0.80715871942869211</v>
      </c>
      <c r="G824">
        <f t="shared" si="237"/>
        <v>0.80265402418603005</v>
      </c>
      <c r="H824">
        <f t="shared" si="229"/>
        <v>2.6755134139534335E-2</v>
      </c>
      <c r="I824">
        <f t="shared" si="238"/>
        <v>3.8686403481559516E-2</v>
      </c>
      <c r="J824">
        <f t="shared" si="239"/>
        <v>0.96131359651844051</v>
      </c>
      <c r="K824">
        <f t="shared" si="240"/>
        <v>1.4473553772676779</v>
      </c>
      <c r="L824">
        <f t="shared" si="241"/>
        <v>0.77377999927600949</v>
      </c>
      <c r="M824">
        <f t="shared" si="233"/>
        <v>2.2107999979314556E-2</v>
      </c>
      <c r="N824">
        <f t="shared" si="242"/>
        <v>7.2162157366876839E-2</v>
      </c>
      <c r="O824">
        <f t="shared" si="243"/>
        <v>0.92783784263312308</v>
      </c>
      <c r="P824">
        <f t="shared" si="244"/>
        <v>6.0019165266672161</v>
      </c>
      <c r="Q824">
        <f t="shared" si="234"/>
        <v>14.26509029971459</v>
      </c>
      <c r="R824">
        <f t="shared" si="230"/>
        <v>0.47550300999048634</v>
      </c>
      <c r="S824">
        <f t="shared" si="245"/>
        <v>0.3225166936797651</v>
      </c>
      <c r="T824">
        <f t="shared" si="246"/>
        <v>0.6774833063202349</v>
      </c>
    </row>
    <row r="825" spans="1:20" x14ac:dyDescent="0.2">
      <c r="A825">
        <v>819</v>
      </c>
      <c r="B825">
        <f t="shared" si="231"/>
        <v>2.2438356164383562</v>
      </c>
      <c r="C825">
        <f t="shared" si="235"/>
        <v>8.2368239592746662</v>
      </c>
      <c r="D825">
        <f t="shared" si="232"/>
        <v>20.818957682192366</v>
      </c>
      <c r="E825">
        <f t="shared" si="228"/>
        <v>0.20818957682192366</v>
      </c>
      <c r="F825">
        <f t="shared" si="236"/>
        <v>0.80415380406363068</v>
      </c>
      <c r="G825">
        <f t="shared" si="237"/>
        <v>0.80045086307900637</v>
      </c>
      <c r="H825">
        <f t="shared" si="229"/>
        <v>2.6681695435966879E-2</v>
      </c>
      <c r="I825">
        <f t="shared" si="238"/>
        <v>3.858421253619039E-2</v>
      </c>
      <c r="J825">
        <f t="shared" si="239"/>
        <v>0.96141578746380962</v>
      </c>
      <c r="K825">
        <f t="shared" si="240"/>
        <v>1.4390971921474474</v>
      </c>
      <c r="L825">
        <f t="shared" si="241"/>
        <v>0.76983726724272872</v>
      </c>
      <c r="M825">
        <f t="shared" si="233"/>
        <v>2.199535049264939E-2</v>
      </c>
      <c r="N825">
        <f t="shared" si="242"/>
        <v>7.1820660838443615E-2</v>
      </c>
      <c r="O825">
        <f t="shared" si="243"/>
        <v>0.92817933916155648</v>
      </c>
      <c r="P825">
        <f t="shared" si="244"/>
        <v>5.9935729630635883</v>
      </c>
      <c r="Q825">
        <f t="shared" si="234"/>
        <v>14.248669551870579</v>
      </c>
      <c r="R825">
        <f t="shared" si="230"/>
        <v>0.47495565172901932</v>
      </c>
      <c r="S825">
        <f t="shared" si="245"/>
        <v>0.32226502201005491</v>
      </c>
      <c r="T825">
        <f t="shared" si="246"/>
        <v>0.6777349779899452</v>
      </c>
    </row>
    <row r="826" spans="1:20" x14ac:dyDescent="0.2">
      <c r="A826">
        <v>820</v>
      </c>
      <c r="B826">
        <f t="shared" si="231"/>
        <v>2.2465753424657535</v>
      </c>
      <c r="C826">
        <f t="shared" si="235"/>
        <v>8.2172870042579227</v>
      </c>
      <c r="D826">
        <f t="shared" si="232"/>
        <v>20.796444567112207</v>
      </c>
      <c r="E826">
        <f t="shared" si="228"/>
        <v>0.20796444567112207</v>
      </c>
      <c r="F826">
        <f t="shared" si="236"/>
        <v>0.8011630495325428</v>
      </c>
      <c r="G826">
        <f t="shared" si="237"/>
        <v>0.798255895820013</v>
      </c>
      <c r="H826">
        <f t="shared" si="229"/>
        <v>2.6608529860667099E-2</v>
      </c>
      <c r="I826">
        <f t="shared" si="238"/>
        <v>3.8482380422811609E-2</v>
      </c>
      <c r="J826">
        <f t="shared" si="239"/>
        <v>0.9615176195771884</v>
      </c>
      <c r="K826">
        <f t="shared" si="240"/>
        <v>1.4308892450125525</v>
      </c>
      <c r="L826">
        <f t="shared" si="241"/>
        <v>0.76591702273584483</v>
      </c>
      <c r="M826">
        <f t="shared" si="233"/>
        <v>2.1883343506738425E-2</v>
      </c>
      <c r="N826">
        <f t="shared" si="242"/>
        <v>7.1480863465249081E-2</v>
      </c>
      <c r="O826">
        <f t="shared" si="243"/>
        <v>0.92851913653475093</v>
      </c>
      <c r="P826">
        <f t="shared" si="244"/>
        <v>5.9852347097128273</v>
      </c>
      <c r="Q826">
        <f t="shared" si="234"/>
        <v>14.232271648556297</v>
      </c>
      <c r="R826">
        <f t="shared" si="230"/>
        <v>0.47440905495187657</v>
      </c>
      <c r="S826">
        <f t="shared" si="245"/>
        <v>0.32201351354005237</v>
      </c>
      <c r="T826">
        <f t="shared" si="246"/>
        <v>0.67798648645994763</v>
      </c>
    </row>
    <row r="827" spans="1:20" x14ac:dyDescent="0.2">
      <c r="A827">
        <v>821</v>
      </c>
      <c r="B827">
        <f t="shared" si="231"/>
        <v>2.2493150684931509</v>
      </c>
      <c r="C827">
        <f t="shared" si="235"/>
        <v>8.1978194442139944</v>
      </c>
      <c r="D827">
        <f t="shared" si="232"/>
        <v>20.773984787812989</v>
      </c>
      <c r="E827">
        <f t="shared" si="228"/>
        <v>0.20773984787812988</v>
      </c>
      <c r="F827">
        <f t="shared" si="236"/>
        <v>0.79818637538389958</v>
      </c>
      <c r="G827">
        <f t="shared" si="237"/>
        <v>0.79606908383265973</v>
      </c>
      <c r="H827">
        <f t="shared" si="229"/>
        <v>2.6535636127755325E-2</v>
      </c>
      <c r="I827">
        <f t="shared" si="238"/>
        <v>3.8380905582589962E-2</v>
      </c>
      <c r="J827">
        <f t="shared" si="239"/>
        <v>0.96161909441741</v>
      </c>
      <c r="K827">
        <f t="shared" si="240"/>
        <v>1.4227312305829842</v>
      </c>
      <c r="L827">
        <f t="shared" si="241"/>
        <v>0.76201912895342561</v>
      </c>
      <c r="M827">
        <f t="shared" si="233"/>
        <v>2.1771975112955016E-2</v>
      </c>
      <c r="N827">
        <f t="shared" si="242"/>
        <v>7.1142757381313093E-2</v>
      </c>
      <c r="O827">
        <f t="shared" si="243"/>
        <v>0.92885724261868685</v>
      </c>
      <c r="P827">
        <f t="shared" si="244"/>
        <v>5.9769018382471106</v>
      </c>
      <c r="Q827">
        <f t="shared" si="234"/>
        <v>14.215896575026854</v>
      </c>
      <c r="R827">
        <f t="shared" si="230"/>
        <v>0.4738632191675618</v>
      </c>
      <c r="S827">
        <f t="shared" si="245"/>
        <v>0.32176216861836954</v>
      </c>
      <c r="T827">
        <f t="shared" si="246"/>
        <v>0.67823783138163041</v>
      </c>
    </row>
    <row r="828" spans="1:20" x14ac:dyDescent="0.2">
      <c r="A828">
        <v>822</v>
      </c>
      <c r="B828">
        <f t="shared" si="231"/>
        <v>2.2520547945205478</v>
      </c>
      <c r="C828">
        <f t="shared" si="235"/>
        <v>8.1784209665035554</v>
      </c>
      <c r="D828">
        <f t="shared" si="232"/>
        <v>20.751578155028049</v>
      </c>
      <c r="E828">
        <f t="shared" si="228"/>
        <v>0.2075157815502805</v>
      </c>
      <c r="F828">
        <f t="shared" si="236"/>
        <v>0.79522370169680523</v>
      </c>
      <c r="G828">
        <f t="shared" si="237"/>
        <v>0.79389038875951812</v>
      </c>
      <c r="H828">
        <f t="shared" si="229"/>
        <v>2.6463012958650604E-2</v>
      </c>
      <c r="I828">
        <f t="shared" si="238"/>
        <v>3.8279786464622878E-2</v>
      </c>
      <c r="J828">
        <f t="shared" si="239"/>
        <v>0.96172021353537718</v>
      </c>
      <c r="K828">
        <f t="shared" si="240"/>
        <v>1.4146228452105865</v>
      </c>
      <c r="L828">
        <f t="shared" si="241"/>
        <v>0.75814344992545191</v>
      </c>
      <c r="M828">
        <f t="shared" si="233"/>
        <v>2.1661241426441484E-2</v>
      </c>
      <c r="N828">
        <f t="shared" si="242"/>
        <v>7.0806334742830893E-2</v>
      </c>
      <c r="O828">
        <f t="shared" si="243"/>
        <v>0.92919366525716907</v>
      </c>
      <c r="P828">
        <f t="shared" si="244"/>
        <v>5.9685744195961634</v>
      </c>
      <c r="Q828">
        <f t="shared" si="234"/>
        <v>14.199544316343031</v>
      </c>
      <c r="R828">
        <f t="shared" si="230"/>
        <v>0.47331814387810106</v>
      </c>
      <c r="S828">
        <f t="shared" si="245"/>
        <v>0.32151098759028657</v>
      </c>
      <c r="T828">
        <f t="shared" si="246"/>
        <v>0.67848901240971338</v>
      </c>
    </row>
    <row r="829" spans="1:20" x14ac:dyDescent="0.2">
      <c r="A829">
        <v>823</v>
      </c>
      <c r="B829">
        <f t="shared" si="231"/>
        <v>2.2547945205479452</v>
      </c>
      <c r="C829">
        <f t="shared" si="235"/>
        <v>8.1590912599427892</v>
      </c>
      <c r="D829">
        <f t="shared" si="232"/>
        <v>20.729224480343273</v>
      </c>
      <c r="E829">
        <f t="shared" si="228"/>
        <v>0.20729224480343272</v>
      </c>
      <c r="F829">
        <f t="shared" si="236"/>
        <v>0.79227494907707574</v>
      </c>
      <c r="G829">
        <f t="shared" si="237"/>
        <v>0.79171977246067671</v>
      </c>
      <c r="H829">
        <f t="shared" si="229"/>
        <v>2.6390659082022556E-2</v>
      </c>
      <c r="I829">
        <f t="shared" si="238"/>
        <v>3.8179021525893427E-2</v>
      </c>
      <c r="J829">
        <f t="shared" si="239"/>
        <v>0.96182097847410652</v>
      </c>
      <c r="K829">
        <f t="shared" si="240"/>
        <v>1.406563786874645</v>
      </c>
      <c r="L829">
        <f t="shared" si="241"/>
        <v>0.75428985050935682</v>
      </c>
      <c r="M829">
        <f t="shared" si="233"/>
        <v>2.1551138585981622E-2</v>
      </c>
      <c r="N829">
        <f t="shared" si="242"/>
        <v>7.0471587728336657E-2</v>
      </c>
      <c r="O829">
        <f t="shared" si="243"/>
        <v>0.92952841227166338</v>
      </c>
      <c r="P829">
        <f t="shared" si="244"/>
        <v>5.960252523991068</v>
      </c>
      <c r="Q829">
        <f t="shared" si="234"/>
        <v>14.183214857373192</v>
      </c>
      <c r="R829">
        <f t="shared" si="230"/>
        <v>0.47277382857910644</v>
      </c>
      <c r="S829">
        <f t="shared" si="245"/>
        <v>0.32125997079776841</v>
      </c>
      <c r="T829">
        <f t="shared" si="246"/>
        <v>0.67874002920223164</v>
      </c>
    </row>
    <row r="830" spans="1:20" x14ac:dyDescent="0.2">
      <c r="A830">
        <v>824</v>
      </c>
      <c r="B830">
        <f t="shared" si="231"/>
        <v>2.2575342465753425</v>
      </c>
      <c r="C830">
        <f t="shared" si="235"/>
        <v>8.1398300147988181</v>
      </c>
      <c r="D830">
        <f t="shared" si="232"/>
        <v>20.706923576193137</v>
      </c>
      <c r="E830">
        <f t="shared" si="228"/>
        <v>0.20706923576193137</v>
      </c>
      <c r="F830">
        <f t="shared" si="236"/>
        <v>0.78934003865334679</v>
      </c>
      <c r="G830">
        <f t="shared" si="237"/>
        <v>0.78955719701231131</v>
      </c>
      <c r="H830">
        <f t="shared" si="229"/>
        <v>2.631857323374371E-2</v>
      </c>
      <c r="I830">
        <f t="shared" si="238"/>
        <v>3.8078609231225587E-2</v>
      </c>
      <c r="J830">
        <f t="shared" si="239"/>
        <v>0.96192139076877436</v>
      </c>
      <c r="K830">
        <f t="shared" si="240"/>
        <v>1.3985537551774079</v>
      </c>
      <c r="L830">
        <f t="shared" si="241"/>
        <v>0.75045819638558298</v>
      </c>
      <c r="M830">
        <f t="shared" si="233"/>
        <v>2.14416627538738E-2</v>
      </c>
      <c r="N830">
        <f t="shared" si="242"/>
        <v>7.0138508538862873E-2</v>
      </c>
      <c r="O830">
        <f t="shared" si="243"/>
        <v>0.92986149146113706</v>
      </c>
      <c r="P830">
        <f t="shared" si="244"/>
        <v>5.9519362209680642</v>
      </c>
      <c r="Q830">
        <f t="shared" si="234"/>
        <v>14.166908182795197</v>
      </c>
      <c r="R830">
        <f t="shared" si="230"/>
        <v>0.47223027275983992</v>
      </c>
      <c r="S830">
        <f t="shared" si="245"/>
        <v>0.32100911857948089</v>
      </c>
      <c r="T830">
        <f t="shared" si="246"/>
        <v>0.67899088142051911</v>
      </c>
    </row>
    <row r="831" spans="1:20" x14ac:dyDescent="0.2">
      <c r="A831">
        <v>825</v>
      </c>
      <c r="B831">
        <f t="shared" si="231"/>
        <v>2.2602739726027399</v>
      </c>
      <c r="C831">
        <f t="shared" si="235"/>
        <v>8.1206369227851525</v>
      </c>
      <c r="D831">
        <f t="shared" si="232"/>
        <v>20.684675255856739</v>
      </c>
      <c r="E831">
        <f t="shared" si="228"/>
        <v>0.20684675255856738</v>
      </c>
      <c r="F831">
        <f t="shared" si="236"/>
        <v>0.78641889207321714</v>
      </c>
      <c r="G831">
        <f t="shared" si="237"/>
        <v>0.78740262470526134</v>
      </c>
      <c r="H831">
        <f t="shared" si="229"/>
        <v>2.6246754156842043E-2</v>
      </c>
      <c r="I831">
        <f t="shared" si="238"/>
        <v>3.7978548053239893E-2</v>
      </c>
      <c r="J831">
        <f t="shared" si="239"/>
        <v>0.96202145194676014</v>
      </c>
      <c r="K831">
        <f t="shared" si="240"/>
        <v>1.3905924513395507</v>
      </c>
      <c r="L831">
        <f t="shared" si="241"/>
        <v>0.74664835405314567</v>
      </c>
      <c r="M831">
        <f t="shared" si="233"/>
        <v>2.1332810115804162E-2</v>
      </c>
      <c r="N831">
        <f t="shared" si="242"/>
        <v>6.9807089398096059E-2</v>
      </c>
      <c r="O831">
        <f t="shared" si="243"/>
        <v>0.9301929106019039</v>
      </c>
      <c r="P831">
        <f t="shared" si="244"/>
        <v>5.9436255793723856</v>
      </c>
      <c r="Q831">
        <f t="shared" si="234"/>
        <v>14.150624277098286</v>
      </c>
      <c r="R831">
        <f t="shared" si="230"/>
        <v>0.4716874759032762</v>
      </c>
      <c r="S831">
        <f t="shared" si="245"/>
        <v>0.32075843127080794</v>
      </c>
      <c r="T831">
        <f t="shared" si="246"/>
        <v>0.67924156872919206</v>
      </c>
    </row>
    <row r="832" spans="1:20" x14ac:dyDescent="0.2">
      <c r="A832">
        <v>826</v>
      </c>
      <c r="B832">
        <f t="shared" si="231"/>
        <v>2.2630136986301368</v>
      </c>
      <c r="C832">
        <f t="shared" si="235"/>
        <v>8.1015116770570543</v>
      </c>
      <c r="D832">
        <f t="shared" si="232"/>
        <v>20.662479333453845</v>
      </c>
      <c r="E832">
        <f t="shared" si="228"/>
        <v>0.20662479333453845</v>
      </c>
      <c r="F832">
        <f t="shared" si="236"/>
        <v>0.78351143149941749</v>
      </c>
      <c r="G832">
        <f t="shared" si="237"/>
        <v>0.78525601804361933</v>
      </c>
      <c r="H832">
        <f t="shared" si="229"/>
        <v>2.6175200601453976E-2</v>
      </c>
      <c r="I832">
        <f t="shared" si="238"/>
        <v>3.7878836472309184E-2</v>
      </c>
      <c r="J832">
        <f t="shared" si="239"/>
        <v>0.96212116352769084</v>
      </c>
      <c r="K832">
        <f t="shared" si="240"/>
        <v>1.3826795781955774</v>
      </c>
      <c r="L832">
        <f t="shared" si="241"/>
        <v>0.74286019082521304</v>
      </c>
      <c r="M832">
        <f t="shared" si="233"/>
        <v>2.1224576880720374E-2</v>
      </c>
      <c r="N832">
        <f t="shared" si="242"/>
        <v>6.9477322552528101E-2</v>
      </c>
      <c r="O832">
        <f t="shared" si="243"/>
        <v>0.93052267744747186</v>
      </c>
      <c r="P832">
        <f t="shared" si="244"/>
        <v>5.9353206673620589</v>
      </c>
      <c r="Q832">
        <f t="shared" si="234"/>
        <v>14.134363124584967</v>
      </c>
      <c r="R832">
        <f t="shared" si="230"/>
        <v>0.47114543748616555</v>
      </c>
      <c r="S832">
        <f t="shared" si="245"/>
        <v>0.32050790920386751</v>
      </c>
      <c r="T832">
        <f t="shared" si="246"/>
        <v>0.67949209079613249</v>
      </c>
    </row>
    <row r="833" spans="1:20" x14ac:dyDescent="0.2">
      <c r="A833">
        <v>827</v>
      </c>
      <c r="B833">
        <f t="shared" si="231"/>
        <v>2.2657534246575342</v>
      </c>
      <c r="C833">
        <f t="shared" si="235"/>
        <v>8.0824539722069186</v>
      </c>
      <c r="D833">
        <f t="shared" si="232"/>
        <v>20.640335623940949</v>
      </c>
      <c r="E833">
        <f t="shared" si="228"/>
        <v>0.2064033562394095</v>
      </c>
      <c r="F833">
        <f t="shared" si="236"/>
        <v>0.78061757960601397</v>
      </c>
      <c r="G833">
        <f t="shared" si="237"/>
        <v>0.78311733974332876</v>
      </c>
      <c r="H833">
        <f t="shared" si="229"/>
        <v>2.6103911324777625E-2</v>
      </c>
      <c r="I833">
        <f t="shared" si="238"/>
        <v>3.7779472976514746E-2</v>
      </c>
      <c r="J833">
        <f t="shared" si="239"/>
        <v>0.96222052702348526</v>
      </c>
      <c r="K833">
        <f t="shared" si="240"/>
        <v>1.3748148401891644</v>
      </c>
      <c r="L833">
        <f t="shared" si="241"/>
        <v>0.73909357482469462</v>
      </c>
      <c r="M833">
        <f t="shared" si="233"/>
        <v>2.1116959280705561E-2</v>
      </c>
      <c r="N833">
        <f t="shared" si="242"/>
        <v>6.9149200271603845E-2</v>
      </c>
      <c r="O833">
        <f t="shared" si="243"/>
        <v>0.93085079972839613</v>
      </c>
      <c r="P833">
        <f t="shared" si="244"/>
        <v>5.9270215524117402</v>
      </c>
      <c r="Q833">
        <f t="shared" si="234"/>
        <v>14.118124709372879</v>
      </c>
      <c r="R833">
        <f t="shared" si="230"/>
        <v>0.47060415697909597</v>
      </c>
      <c r="S833">
        <f t="shared" si="245"/>
        <v>0.32025755270752837</v>
      </c>
      <c r="T833">
        <f t="shared" si="246"/>
        <v>0.67974244729247169</v>
      </c>
    </row>
    <row r="834" spans="1:20" x14ac:dyDescent="0.2">
      <c r="A834">
        <v>828</v>
      </c>
      <c r="B834">
        <f t="shared" si="231"/>
        <v>2.2684931506849315</v>
      </c>
      <c r="C834">
        <f t="shared" si="235"/>
        <v>8.0634635042596123</v>
      </c>
      <c r="D834">
        <f t="shared" si="232"/>
        <v>20.618243943107359</v>
      </c>
      <c r="E834">
        <f t="shared" si="228"/>
        <v>0.20618243943107359</v>
      </c>
      <c r="F834">
        <f t="shared" si="236"/>
        <v>0.77773725957463691</v>
      </c>
      <c r="G834">
        <f t="shared" si="237"/>
        <v>0.78098655273079542</v>
      </c>
      <c r="H834">
        <f t="shared" si="229"/>
        <v>2.6032885091026515E-2</v>
      </c>
      <c r="I834">
        <f t="shared" si="238"/>
        <v>3.7680456061602557E-2</v>
      </c>
      <c r="J834">
        <f t="shared" si="239"/>
        <v>0.96231954393839747</v>
      </c>
      <c r="K834">
        <f t="shared" si="240"/>
        <v>1.366997943368444</v>
      </c>
      <c r="L834">
        <f t="shared" si="241"/>
        <v>0.7353483749798494</v>
      </c>
      <c r="M834">
        <f t="shared" si="233"/>
        <v>2.1009953570852839E-2</v>
      </c>
      <c r="N834">
        <f t="shared" si="242"/>
        <v>6.8822714847864577E-2</v>
      </c>
      <c r="O834">
        <f t="shared" si="243"/>
        <v>0.93117728515213538</v>
      </c>
      <c r="P834">
        <f t="shared" si="244"/>
        <v>5.9187283013165315</v>
      </c>
      <c r="Q834">
        <f t="shared" si="234"/>
        <v>14.101909015396668</v>
      </c>
      <c r="R834">
        <f t="shared" si="230"/>
        <v>0.47006363384655558</v>
      </c>
      <c r="S834">
        <f t="shared" si="245"/>
        <v>0.32000736210742631</v>
      </c>
      <c r="T834">
        <f t="shared" si="246"/>
        <v>0.67999263789257369</v>
      </c>
    </row>
    <row r="835" spans="1:20" x14ac:dyDescent="0.2">
      <c r="A835">
        <v>829</v>
      </c>
      <c r="B835">
        <f t="shared" si="231"/>
        <v>2.2712328767123289</v>
      </c>
      <c r="C835">
        <f t="shared" si="235"/>
        <v>8.0445399706677989</v>
      </c>
      <c r="D835">
        <f t="shared" si="232"/>
        <v>20.596204107571282</v>
      </c>
      <c r="E835">
        <f t="shared" si="228"/>
        <v>0.20596204107571281</v>
      </c>
      <c r="F835">
        <f t="shared" si="236"/>
        <v>0.7748703950907474</v>
      </c>
      <c r="G835">
        <f t="shared" si="237"/>
        <v>0.77886362014150567</v>
      </c>
      <c r="H835">
        <f t="shared" si="229"/>
        <v>2.5962120671383523E-2</v>
      </c>
      <c r="I835">
        <f t="shared" si="238"/>
        <v>3.7581784230940052E-2</v>
      </c>
      <c r="J835">
        <f t="shared" si="239"/>
        <v>0.96241821576905995</v>
      </c>
      <c r="K835">
        <f t="shared" si="240"/>
        <v>1.3592285953812404</v>
      </c>
      <c r="L835">
        <f t="shared" si="241"/>
        <v>0.73162446101990064</v>
      </c>
      <c r="M835">
        <f t="shared" si="233"/>
        <v>2.0903556029140017E-2</v>
      </c>
      <c r="N835">
        <f t="shared" si="242"/>
        <v>6.849785859708811E-2</v>
      </c>
      <c r="O835">
        <f t="shared" si="243"/>
        <v>0.93150214140291188</v>
      </c>
      <c r="P835">
        <f t="shared" si="244"/>
        <v>5.9104409801958102</v>
      </c>
      <c r="Q835">
        <f t="shared" si="234"/>
        <v>14.085716026409829</v>
      </c>
      <c r="R835">
        <f t="shared" si="230"/>
        <v>0.46952386754699427</v>
      </c>
      <c r="S835">
        <f t="shared" si="245"/>
        <v>0.31975733772598075</v>
      </c>
      <c r="T835">
        <f t="shared" si="246"/>
        <v>0.68024266227401919</v>
      </c>
    </row>
    <row r="836" spans="1:20" x14ac:dyDescent="0.2">
      <c r="A836">
        <v>830</v>
      </c>
      <c r="B836">
        <f t="shared" si="231"/>
        <v>2.2739726027397262</v>
      </c>
      <c r="C836">
        <f t="shared" si="235"/>
        <v>8.0256830703072382</v>
      </c>
      <c r="D836">
        <f t="shared" si="232"/>
        <v>20.574215934775918</v>
      </c>
      <c r="E836">
        <f t="shared" si="228"/>
        <v>0.20574215934775919</v>
      </c>
      <c r="F836">
        <f t="shared" si="236"/>
        <v>0.77201691033992514</v>
      </c>
      <c r="G836">
        <f t="shared" si="237"/>
        <v>0.77674850531865647</v>
      </c>
      <c r="H836">
        <f t="shared" si="229"/>
        <v>2.5891616843955214E-2</v>
      </c>
      <c r="I836">
        <f t="shared" si="238"/>
        <v>3.7483455995472842E-2</v>
      </c>
      <c r="J836">
        <f t="shared" si="239"/>
        <v>0.96251654400452713</v>
      </c>
      <c r="K836">
        <f t="shared" si="240"/>
        <v>1.3515065054702449</v>
      </c>
      <c r="L836">
        <f t="shared" si="241"/>
        <v>0.72792170347066698</v>
      </c>
      <c r="M836">
        <f t="shared" si="233"/>
        <v>2.0797762956304772E-2</v>
      </c>
      <c r="N836">
        <f t="shared" si="242"/>
        <v>6.8174623858424627E-2</v>
      </c>
      <c r="O836">
        <f t="shared" si="243"/>
        <v>0.93182537614157535</v>
      </c>
      <c r="P836">
        <f t="shared" si="244"/>
        <v>5.9021596544970674</v>
      </c>
      <c r="Q836">
        <f t="shared" si="234"/>
        <v>14.069545725986549</v>
      </c>
      <c r="R836">
        <f t="shared" si="230"/>
        <v>0.46898485753288494</v>
      </c>
      <c r="S836">
        <f t="shared" si="245"/>
        <v>0.31950747988241113</v>
      </c>
      <c r="T836">
        <f t="shared" si="246"/>
        <v>0.68049252011758887</v>
      </c>
    </row>
    <row r="837" spans="1:20" x14ac:dyDescent="0.2">
      <c r="A837">
        <v>831</v>
      </c>
      <c r="B837">
        <f t="shared" si="231"/>
        <v>2.2767123287671232</v>
      </c>
      <c r="C837">
        <f t="shared" si="235"/>
        <v>8.0068925034720557</v>
      </c>
      <c r="D837">
        <f t="shared" si="232"/>
        <v>20.552279242985588</v>
      </c>
      <c r="E837">
        <f t="shared" si="228"/>
        <v>0.20552279242985588</v>
      </c>
      <c r="F837">
        <f t="shared" si="236"/>
        <v>0.76917673000419151</v>
      </c>
      <c r="G837">
        <f t="shared" si="237"/>
        <v>0.77464117181179593</v>
      </c>
      <c r="H837">
        <f t="shared" si="229"/>
        <v>2.5821372393726529E-2</v>
      </c>
      <c r="I837">
        <f t="shared" si="238"/>
        <v>3.7385469873681916E-2</v>
      </c>
      <c r="J837">
        <f t="shared" si="239"/>
        <v>0.96261453012631804</v>
      </c>
      <c r="K837">
        <f t="shared" si="240"/>
        <v>1.3438313844681387</v>
      </c>
      <c r="L837">
        <f t="shared" si="241"/>
        <v>0.72423997365020676</v>
      </c>
      <c r="M837">
        <f t="shared" si="233"/>
        <v>2.0692570675720192E-2</v>
      </c>
      <c r="N837">
        <f t="shared" si="242"/>
        <v>6.7853002994528927E-2</v>
      </c>
      <c r="O837">
        <f t="shared" si="243"/>
        <v>0.9321469970054711</v>
      </c>
      <c r="P837">
        <f t="shared" si="244"/>
        <v>5.8938843889997266</v>
      </c>
      <c r="Q837">
        <f t="shared" si="234"/>
        <v>14.053398097523537</v>
      </c>
      <c r="R837">
        <f t="shared" si="230"/>
        <v>0.46844660325078458</v>
      </c>
      <c r="S837">
        <f t="shared" si="245"/>
        <v>0.31925778889275319</v>
      </c>
      <c r="T837">
        <f t="shared" si="246"/>
        <v>0.68074221110724675</v>
      </c>
    </row>
    <row r="838" spans="1:20" x14ac:dyDescent="0.2">
      <c r="A838">
        <v>832</v>
      </c>
      <c r="B838">
        <f t="shared" si="231"/>
        <v>2.2794520547945205</v>
      </c>
      <c r="C838">
        <f t="shared" si="235"/>
        <v>7.9881679718700154</v>
      </c>
      <c r="D838">
        <f t="shared" si="232"/>
        <v>20.530393851281833</v>
      </c>
      <c r="E838">
        <f t="shared" si="228"/>
        <v>0.20530393851281833</v>
      </c>
      <c r="F838">
        <f t="shared" si="236"/>
        <v>0.7663497792583599</v>
      </c>
      <c r="G838">
        <f t="shared" si="237"/>
        <v>0.77254158337547163</v>
      </c>
      <c r="H838">
        <f t="shared" si="229"/>
        <v>2.575138611251572E-2</v>
      </c>
      <c r="I838">
        <f t="shared" si="238"/>
        <v>3.7287824391541005E-2</v>
      </c>
      <c r="J838">
        <f t="shared" si="239"/>
        <v>0.9627121756084589</v>
      </c>
      <c r="K838">
        <f t="shared" si="240"/>
        <v>1.3362029447926684</v>
      </c>
      <c r="L838">
        <f t="shared" si="241"/>
        <v>0.72057914366447329</v>
      </c>
      <c r="M838">
        <f t="shared" si="233"/>
        <v>2.0587975533270665E-2</v>
      </c>
      <c r="N838">
        <f t="shared" si="242"/>
        <v>6.7532988391689017E-2</v>
      </c>
      <c r="O838">
        <f t="shared" si="243"/>
        <v>0.93246701160831102</v>
      </c>
      <c r="P838">
        <f t="shared" si="244"/>
        <v>5.8856152478189872</v>
      </c>
      <c r="Q838">
        <f t="shared" si="234"/>
        <v>14.037273124241841</v>
      </c>
      <c r="R838">
        <f t="shared" si="230"/>
        <v>0.46790910414139469</v>
      </c>
      <c r="S838">
        <f t="shared" si="245"/>
        <v>0.31900826506987545</v>
      </c>
      <c r="T838">
        <f t="shared" si="246"/>
        <v>0.68099173493012444</v>
      </c>
    </row>
    <row r="839" spans="1:20" x14ac:dyDescent="0.2">
      <c r="A839">
        <v>833</v>
      </c>
      <c r="B839">
        <f t="shared" si="231"/>
        <v>2.2821917808219179</v>
      </c>
      <c r="C839">
        <f t="shared" si="235"/>
        <v>7.9695091786177201</v>
      </c>
      <c r="D839">
        <f t="shared" si="232"/>
        <v>20.508559579559591</v>
      </c>
      <c r="E839">
        <f t="shared" ref="E839:E902" si="247">D839/$D$2</f>
        <v>0.2050855957955959</v>
      </c>
      <c r="F839">
        <f t="shared" si="236"/>
        <v>0.76353598376641318</v>
      </c>
      <c r="G839">
        <f t="shared" si="237"/>
        <v>0.77044970396789236</v>
      </c>
      <c r="H839">
        <f t="shared" ref="H839:H902" si="248">G839/$G$2</f>
        <v>2.5681656798929746E-2</v>
      </c>
      <c r="I839">
        <f t="shared" si="238"/>
        <v>3.7190518082474151E-2</v>
      </c>
      <c r="J839">
        <f t="shared" si="239"/>
        <v>0.96280948191752591</v>
      </c>
      <c r="K839">
        <f t="shared" si="240"/>
        <v>1.3286209004416645</v>
      </c>
      <c r="L839">
        <f t="shared" si="241"/>
        <v>0.71693908640298909</v>
      </c>
      <c r="M839">
        <f t="shared" si="233"/>
        <v>2.048397389722826E-2</v>
      </c>
      <c r="N839">
        <f t="shared" si="242"/>
        <v>6.7214572459950828E-2</v>
      </c>
      <c r="O839">
        <f t="shared" si="243"/>
        <v>0.93278542754004923</v>
      </c>
      <c r="P839">
        <f t="shared" si="244"/>
        <v>5.8773522944096426</v>
      </c>
      <c r="Q839">
        <f t="shared" si="234"/>
        <v>14.021170789188663</v>
      </c>
      <c r="R839">
        <f t="shared" ref="R839:R902" si="249">Q839/Q$2</f>
        <v>0.46737235963962209</v>
      </c>
      <c r="S839">
        <f t="shared" si="245"/>
        <v>0.31875890872349538</v>
      </c>
      <c r="T839">
        <f t="shared" si="246"/>
        <v>0.68124109127650456</v>
      </c>
    </row>
    <row r="840" spans="1:20" x14ac:dyDescent="0.2">
      <c r="A840">
        <v>834</v>
      </c>
      <c r="B840">
        <f t="shared" ref="B840:B903" si="250">A840*$C$1</f>
        <v>2.2849315068493152</v>
      </c>
      <c r="C840">
        <f t="shared" si="235"/>
        <v>7.9509158282358605</v>
      </c>
      <c r="D840">
        <f t="shared" ref="D840:D903" si="251">D839-(B840-B839)*C840</f>
        <v>20.486776248523327</v>
      </c>
      <c r="E840">
        <f t="shared" si="247"/>
        <v>0.20486776248523328</v>
      </c>
      <c r="F840">
        <f t="shared" si="236"/>
        <v>0.76073526967791427</v>
      </c>
      <c r="G840">
        <f t="shared" si="237"/>
        <v>0.76836549774959662</v>
      </c>
      <c r="H840">
        <f t="shared" si="248"/>
        <v>2.5612183258319886E-2</v>
      </c>
      <c r="I840">
        <f t="shared" si="238"/>
        <v>3.7093549487313658E-2</v>
      </c>
      <c r="J840">
        <f t="shared" si="239"/>
        <v>0.96290645051268642</v>
      </c>
      <c r="K840">
        <f t="shared" si="240"/>
        <v>1.3210849669880196</v>
      </c>
      <c r="L840">
        <f t="shared" si="241"/>
        <v>0.71331967553452869</v>
      </c>
      <c r="M840">
        <f t="shared" ref="M840:M903" si="252">L840/L$2</f>
        <v>2.0380562158129389E-2</v>
      </c>
      <c r="N840">
        <f t="shared" si="242"/>
        <v>6.6897747633239649E-2</v>
      </c>
      <c r="O840">
        <f t="shared" si="243"/>
        <v>0.93310225236676025</v>
      </c>
      <c r="P840">
        <f t="shared" si="244"/>
        <v>5.869095591569927</v>
      </c>
      <c r="Q840">
        <f t="shared" ref="Q840:Q903" si="253">Q839-((B840-B839)*P840)</f>
        <v>14.005091075239156</v>
      </c>
      <c r="R840">
        <f t="shared" si="249"/>
        <v>0.4668363691746385</v>
      </c>
      <c r="S840">
        <f t="shared" si="245"/>
        <v>0.31850972016019574</v>
      </c>
      <c r="T840">
        <f t="shared" si="246"/>
        <v>0.68149027983980437</v>
      </c>
    </row>
    <row r="841" spans="1:20" x14ac:dyDescent="0.2">
      <c r="A841">
        <v>835</v>
      </c>
      <c r="B841">
        <f t="shared" si="250"/>
        <v>2.2876712328767121</v>
      </c>
      <c r="C841">
        <f t="shared" ref="C841:C904" si="254">F841+K841+P841+U841+Z841+AE841</f>
        <v>7.9323876266444069</v>
      </c>
      <c r="D841">
        <f t="shared" si="251"/>
        <v>20.465043679683209</v>
      </c>
      <c r="E841">
        <f t="shared" si="247"/>
        <v>0.20465043679683209</v>
      </c>
      <c r="F841">
        <f t="shared" ref="F841:F904" si="255">$C$3*D840*I841</f>
        <v>0.7579475636244426</v>
      </c>
      <c r="G841">
        <f t="shared" ref="G841:G904" si="256">G840-(F841*($B841-$B840))</f>
        <v>0.76628892908213264</v>
      </c>
      <c r="H841">
        <f t="shared" si="248"/>
        <v>2.5542964302737756E-2</v>
      </c>
      <c r="I841">
        <f t="shared" ref="I841:I904" si="257">(G840/(G840+G$4))</f>
        <v>3.6996917154258221E-2</v>
      </c>
      <c r="J841">
        <f t="shared" ref="J841:J904" si="258">(G$4/(G840+G$4))</f>
        <v>0.96300308284574188</v>
      </c>
      <c r="K841">
        <f t="shared" ref="K841:K904" si="259">$C$3*$D840*N841*J841</f>
        <v>1.3135948615746147</v>
      </c>
      <c r="L841">
        <f t="shared" ref="L841:L904" si="260">L840-K841*($B841-$B840)</f>
        <v>0.70972078550281792</v>
      </c>
      <c r="M841">
        <f t="shared" si="252"/>
        <v>2.0277736728651942E-2</v>
      </c>
      <c r="N841">
        <f t="shared" ref="N841:N904" si="261">(L840/(L840+L$4))</f>
        <v>6.6582506369477712E-2</v>
      </c>
      <c r="O841">
        <f t="shared" ref="O841:O904" si="262">(L$4/(L840+L$4))</f>
        <v>0.93341749363052229</v>
      </c>
      <c r="P841">
        <f t="shared" ref="P841:P904" si="263">$C$3*$D840*S841*O841*J841</f>
        <v>5.8608452014453496</v>
      </c>
      <c r="Q841">
        <f t="shared" si="253"/>
        <v>13.989033965098212</v>
      </c>
      <c r="R841">
        <f t="shared" si="249"/>
        <v>0.4663011321699404</v>
      </c>
      <c r="S841">
        <f t="shared" ref="S841:S904" si="264">(Q840/(Q840+Q$4))</f>
        <v>0.3182606996834409</v>
      </c>
      <c r="T841">
        <f t="shared" ref="T841:T904" si="265">(Q$4/(Q840+Q$4))</f>
        <v>0.68173930031655905</v>
      </c>
    </row>
    <row r="842" spans="1:20" x14ac:dyDescent="0.2">
      <c r="A842">
        <v>836</v>
      </c>
      <c r="B842">
        <f t="shared" si="250"/>
        <v>2.2904109589041095</v>
      </c>
      <c r="C842">
        <f t="shared" si="254"/>
        <v>7.9139242811577697</v>
      </c>
      <c r="D842">
        <f t="shared" si="251"/>
        <v>20.443361695351268</v>
      </c>
      <c r="E842">
        <f t="shared" si="247"/>
        <v>0.20443361695351267</v>
      </c>
      <c r="F842">
        <f t="shared" si="255"/>
        <v>0.75517279271605808</v>
      </c>
      <c r="G842">
        <f t="shared" si="256"/>
        <v>0.76421996252674607</v>
      </c>
      <c r="H842">
        <f t="shared" si="248"/>
        <v>2.5473998750891534E-2</v>
      </c>
      <c r="I842">
        <f t="shared" si="257"/>
        <v>3.6900619638831275E-2</v>
      </c>
      <c r="J842">
        <f t="shared" si="258"/>
        <v>0.96309938036116871</v>
      </c>
      <c r="K842">
        <f t="shared" si="259"/>
        <v>1.306150302909199</v>
      </c>
      <c r="L842">
        <f t="shared" si="260"/>
        <v>0.70614229152224461</v>
      </c>
      <c r="M842">
        <f t="shared" si="252"/>
        <v>2.0175494043492705E-2</v>
      </c>
      <c r="N842">
        <f t="shared" si="261"/>
        <v>6.6268841150698296E-2</v>
      </c>
      <c r="O842">
        <f t="shared" si="262"/>
        <v>0.9337311588493018</v>
      </c>
      <c r="P842">
        <f t="shared" si="263"/>
        <v>5.8526011855325129</v>
      </c>
      <c r="Q842">
        <f t="shared" si="253"/>
        <v>13.972999441302232</v>
      </c>
      <c r="R842">
        <f t="shared" si="249"/>
        <v>0.46576664804340773</v>
      </c>
      <c r="S842">
        <f t="shared" si="264"/>
        <v>0.3180118475935933</v>
      </c>
      <c r="T842">
        <f t="shared" si="265"/>
        <v>0.68198815240640664</v>
      </c>
    </row>
    <row r="843" spans="1:20" x14ac:dyDescent="0.2">
      <c r="A843">
        <v>837</v>
      </c>
      <c r="B843">
        <f t="shared" si="250"/>
        <v>2.2931506849315069</v>
      </c>
      <c r="C843">
        <f t="shared" si="254"/>
        <v>7.8955255004799678</v>
      </c>
      <c r="D843">
        <f t="shared" si="251"/>
        <v>20.421730118637623</v>
      </c>
      <c r="E843">
        <f t="shared" si="247"/>
        <v>0.20421730118637624</v>
      </c>
      <c r="F843">
        <f t="shared" si="255"/>
        <v>0.7524108845377937</v>
      </c>
      <c r="G843">
        <f t="shared" si="256"/>
        <v>0.76215856284308081</v>
      </c>
      <c r="H843">
        <f t="shared" si="248"/>
        <v>2.5405285428102695E-2</v>
      </c>
      <c r="I843">
        <f t="shared" si="257"/>
        <v>3.6804655503839601E-2</v>
      </c>
      <c r="J843">
        <f t="shared" si="258"/>
        <v>0.9631953444961604</v>
      </c>
      <c r="K843">
        <f t="shared" si="259"/>
        <v>1.2987510112592209</v>
      </c>
      <c r="L843">
        <f t="shared" si="260"/>
        <v>0.7025840695735891</v>
      </c>
      <c r="M843">
        <f t="shared" si="252"/>
        <v>2.0073830559245404E-2</v>
      </c>
      <c r="N843">
        <f t="shared" si="261"/>
        <v>6.5956744483156152E-2</v>
      </c>
      <c r="O843">
        <f t="shared" si="262"/>
        <v>0.93404325551684386</v>
      </c>
      <c r="P843">
        <f t="shared" si="263"/>
        <v>5.844363604682953</v>
      </c>
      <c r="Q843">
        <f t="shared" si="253"/>
        <v>13.956987486220909</v>
      </c>
      <c r="R843">
        <f t="shared" si="249"/>
        <v>0.46523291620736362</v>
      </c>
      <c r="S843">
        <f t="shared" si="264"/>
        <v>0.31776316418792899</v>
      </c>
      <c r="T843">
        <f t="shared" si="265"/>
        <v>0.68223683581207095</v>
      </c>
    </row>
    <row r="844" spans="1:20" x14ac:dyDescent="0.2">
      <c r="A844">
        <v>838</v>
      </c>
      <c r="B844">
        <f t="shared" si="250"/>
        <v>2.2958904109589042</v>
      </c>
      <c r="C844">
        <f t="shared" si="254"/>
        <v>7.8771909946997773</v>
      </c>
      <c r="D844">
        <f t="shared" si="251"/>
        <v>20.400148773446663</v>
      </c>
      <c r="E844">
        <f t="shared" si="247"/>
        <v>0.20400148773446664</v>
      </c>
      <c r="F844">
        <f t="shared" si="255"/>
        <v>0.7496617671461786</v>
      </c>
      <c r="G844">
        <f t="shared" si="256"/>
        <v>0.76010469498788569</v>
      </c>
      <c r="H844">
        <f t="shared" si="248"/>
        <v>2.5336823166262856E-2</v>
      </c>
      <c r="I844">
        <f t="shared" si="257"/>
        <v>3.6709023319332269E-2</v>
      </c>
      <c r="J844">
        <f t="shared" si="258"/>
        <v>0.96329097668066777</v>
      </c>
      <c r="K844">
        <f t="shared" si="259"/>
        <v>1.2913967084466293</v>
      </c>
      <c r="L844">
        <f t="shared" si="260"/>
        <v>0.69904599639976261</v>
      </c>
      <c r="M844">
        <f t="shared" si="252"/>
        <v>1.9972742754278933E-2</v>
      </c>
      <c r="N844">
        <f t="shared" si="261"/>
        <v>6.564620889743511E-2</v>
      </c>
      <c r="O844">
        <f t="shared" si="262"/>
        <v>0.93435379110256489</v>
      </c>
      <c r="P844">
        <f t="shared" si="263"/>
        <v>5.83613251910697</v>
      </c>
      <c r="Q844">
        <f t="shared" si="253"/>
        <v>13.940998082058972</v>
      </c>
      <c r="R844">
        <f t="shared" si="249"/>
        <v>0.46469993606863241</v>
      </c>
      <c r="S844">
        <f t="shared" si="264"/>
        <v>0.31751464976065458</v>
      </c>
      <c r="T844">
        <f t="shared" si="265"/>
        <v>0.68248535023934542</v>
      </c>
    </row>
    <row r="845" spans="1:20" x14ac:dyDescent="0.2">
      <c r="A845">
        <v>839</v>
      </c>
      <c r="B845">
        <f t="shared" si="250"/>
        <v>2.2986301369863016</v>
      </c>
      <c r="C845">
        <f t="shared" si="254"/>
        <v>7.8589204752858546</v>
      </c>
      <c r="D845">
        <f t="shared" si="251"/>
        <v>20.378617484473278</v>
      </c>
      <c r="E845">
        <f t="shared" si="247"/>
        <v>0.20378617484473277</v>
      </c>
      <c r="F845">
        <f t="shared" si="255"/>
        <v>0.74692536906578522</v>
      </c>
      <c r="G845">
        <f t="shared" si="256"/>
        <v>0.75805832411373275</v>
      </c>
      <c r="H845">
        <f t="shared" si="248"/>
        <v>2.5268610803791093E-2</v>
      </c>
      <c r="I845">
        <f t="shared" si="257"/>
        <v>3.6613721662559724E-2</v>
      </c>
      <c r="J845">
        <f t="shared" si="258"/>
        <v>0.96338627833744039</v>
      </c>
      <c r="K845">
        <f t="shared" si="259"/>
        <v>1.2840871178426174</v>
      </c>
      <c r="L845">
        <f t="shared" si="260"/>
        <v>0.69552794950156349</v>
      </c>
      <c r="M845">
        <f t="shared" si="252"/>
        <v>1.98722271286161E-2</v>
      </c>
      <c r="N845">
        <f t="shared" si="261"/>
        <v>6.5337226948551499E-2</v>
      </c>
      <c r="O845">
        <f t="shared" si="262"/>
        <v>0.93466277305144851</v>
      </c>
      <c r="P845">
        <f t="shared" si="263"/>
        <v>5.8279079883774516</v>
      </c>
      <c r="Q845">
        <f t="shared" si="253"/>
        <v>13.925031210857936</v>
      </c>
      <c r="R845">
        <f t="shared" si="249"/>
        <v>0.46416770702859789</v>
      </c>
      <c r="S845">
        <f t="shared" si="264"/>
        <v>0.31726630460292288</v>
      </c>
      <c r="T845">
        <f t="shared" si="265"/>
        <v>0.68273369539707718</v>
      </c>
    </row>
    <row r="846" spans="1:20" x14ac:dyDescent="0.2">
      <c r="A846">
        <v>840</v>
      </c>
      <c r="B846">
        <f t="shared" si="250"/>
        <v>2.3013698630136985</v>
      </c>
      <c r="C846">
        <f t="shared" si="254"/>
        <v>7.8407136550818368</v>
      </c>
      <c r="D846">
        <f t="shared" si="251"/>
        <v>20.357136077199083</v>
      </c>
      <c r="E846">
        <f t="shared" si="247"/>
        <v>0.20357136077199084</v>
      </c>
      <c r="F846">
        <f t="shared" si="255"/>
        <v>0.74420161928580508</v>
      </c>
      <c r="G846">
        <f t="shared" si="256"/>
        <v>0.75601941556774455</v>
      </c>
      <c r="H846">
        <f t="shared" si="248"/>
        <v>2.5200647185591486E-2</v>
      </c>
      <c r="I846">
        <f t="shared" si="257"/>
        <v>3.6518749117933125E-2</v>
      </c>
      <c r="J846">
        <f t="shared" si="258"/>
        <v>0.96348125088206682</v>
      </c>
      <c r="K846">
        <f t="shared" si="259"/>
        <v>1.2768219643623318</v>
      </c>
      <c r="L846">
        <f t="shared" si="260"/>
        <v>0.69202980713344797</v>
      </c>
      <c r="M846">
        <f t="shared" si="252"/>
        <v>1.97722802038128E-2</v>
      </c>
      <c r="N846">
        <f t="shared" si="261"/>
        <v>6.5029791216054622E-2</v>
      </c>
      <c r="O846">
        <f t="shared" si="262"/>
        <v>0.93497020878394532</v>
      </c>
      <c r="P846">
        <f t="shared" si="263"/>
        <v>5.8196900714337003</v>
      </c>
      <c r="Q846">
        <f t="shared" si="253"/>
        <v>13.909086854497845</v>
      </c>
      <c r="R846">
        <f t="shared" si="249"/>
        <v>0.46363622848326153</v>
      </c>
      <c r="S846">
        <f t="shared" si="264"/>
        <v>0.31701812900284915</v>
      </c>
      <c r="T846">
        <f t="shared" si="265"/>
        <v>0.6829818709971508</v>
      </c>
    </row>
    <row r="847" spans="1:20" x14ac:dyDescent="0.2">
      <c r="A847">
        <v>841</v>
      </c>
      <c r="B847">
        <f t="shared" si="250"/>
        <v>2.3041095890410959</v>
      </c>
      <c r="C847">
        <f t="shared" si="254"/>
        <v>7.8225702483014583</v>
      </c>
      <c r="D847">
        <f t="shared" si="251"/>
        <v>20.335704377888668</v>
      </c>
      <c r="E847">
        <f t="shared" si="247"/>
        <v>0.20335704377888666</v>
      </c>
      <c r="F847">
        <f t="shared" si="255"/>
        <v>0.74149044725665292</v>
      </c>
      <c r="G847">
        <f t="shared" si="256"/>
        <v>0.753987934890329</v>
      </c>
      <c r="H847">
        <f t="shared" si="248"/>
        <v>2.5132931163010967E-2</v>
      </c>
      <c r="I847">
        <f t="shared" si="257"/>
        <v>3.6424104276984025E-2</v>
      </c>
      <c r="J847">
        <f t="shared" si="258"/>
        <v>0.96357589572301594</v>
      </c>
      <c r="K847">
        <f t="shared" si="259"/>
        <v>1.2696009744595445</v>
      </c>
      <c r="L847">
        <f t="shared" si="260"/>
        <v>0.68855144829931214</v>
      </c>
      <c r="M847">
        <f t="shared" si="252"/>
        <v>1.967289852283749E-2</v>
      </c>
      <c r="N847">
        <f t="shared" si="261"/>
        <v>6.4723894304123938E-2</v>
      </c>
      <c r="O847">
        <f t="shared" si="262"/>
        <v>0.93527610569587605</v>
      </c>
      <c r="P847">
        <f t="shared" si="263"/>
        <v>5.8114788265852608</v>
      </c>
      <c r="Q847">
        <f t="shared" si="253"/>
        <v>13.893164994698981</v>
      </c>
      <c r="R847">
        <f t="shared" si="249"/>
        <v>0.4631054998232994</v>
      </c>
      <c r="S847">
        <f t="shared" si="264"/>
        <v>0.31677012324552734</v>
      </c>
      <c r="T847">
        <f t="shared" si="265"/>
        <v>0.68322987675447278</v>
      </c>
    </row>
    <row r="848" spans="1:20" x14ac:dyDescent="0.2">
      <c r="A848">
        <v>842</v>
      </c>
      <c r="B848">
        <f t="shared" si="250"/>
        <v>2.3068493150684932</v>
      </c>
      <c r="C848">
        <f t="shared" si="254"/>
        <v>7.8044899705236004</v>
      </c>
      <c r="D848">
        <f t="shared" si="251"/>
        <v>20.314322213585861</v>
      </c>
      <c r="E848">
        <f t="shared" si="247"/>
        <v>0.20314322213585861</v>
      </c>
      <c r="F848">
        <f t="shared" si="255"/>
        <v>0.73879178288659453</v>
      </c>
      <c r="G848">
        <f t="shared" si="256"/>
        <v>0.75196384781392733</v>
      </c>
      <c r="H848">
        <f t="shared" si="248"/>
        <v>2.5065461593797578E-2</v>
      </c>
      <c r="I848">
        <f t="shared" si="257"/>
        <v>3.6329785738324093E-2</v>
      </c>
      <c r="J848">
        <f t="shared" si="258"/>
        <v>0.96367021426167587</v>
      </c>
      <c r="K848">
        <f t="shared" si="259"/>
        <v>1.2624238761212772</v>
      </c>
      <c r="L848">
        <f t="shared" si="260"/>
        <v>0.68509275274829484</v>
      </c>
      <c r="M848">
        <f t="shared" si="252"/>
        <v>1.9574078649951282E-2</v>
      </c>
      <c r="N848">
        <f t="shared" si="261"/>
        <v>6.4419528841662604E-2</v>
      </c>
      <c r="O848">
        <f t="shared" si="262"/>
        <v>0.93558047115833731</v>
      </c>
      <c r="P848">
        <f t="shared" si="263"/>
        <v>5.8032743115157288</v>
      </c>
      <c r="Q848">
        <f t="shared" si="253"/>
        <v>13.877265613023596</v>
      </c>
      <c r="R848">
        <f t="shared" si="249"/>
        <v>0.46257552043411987</v>
      </c>
      <c r="S848">
        <f t="shared" si="264"/>
        <v>0.31652228761304574</v>
      </c>
      <c r="T848">
        <f t="shared" si="265"/>
        <v>0.68347771238695432</v>
      </c>
    </row>
    <row r="849" spans="1:20" x14ac:dyDescent="0.2">
      <c r="A849">
        <v>843</v>
      </c>
      <c r="B849">
        <f t="shared" si="250"/>
        <v>2.3095890410958906</v>
      </c>
      <c r="C849">
        <f t="shared" si="254"/>
        <v>7.7864725386873888</v>
      </c>
      <c r="D849">
        <f t="shared" si="251"/>
        <v>20.292989412110003</v>
      </c>
      <c r="E849">
        <f t="shared" si="247"/>
        <v>0.20292989412110005</v>
      </c>
      <c r="F849">
        <f t="shared" si="255"/>
        <v>0.73610555653840648</v>
      </c>
      <c r="G849">
        <f t="shared" si="256"/>
        <v>0.74994712026176724</v>
      </c>
      <c r="H849">
        <f t="shared" si="248"/>
        <v>2.4998237342058909E-2</v>
      </c>
      <c r="I849">
        <f t="shared" si="257"/>
        <v>3.6235792107605344E-2</v>
      </c>
      <c r="J849">
        <f t="shared" si="258"/>
        <v>0.9637642078923947</v>
      </c>
      <c r="K849">
        <f t="shared" si="259"/>
        <v>1.2552903988624013</v>
      </c>
      <c r="L849">
        <f t="shared" si="260"/>
        <v>0.68165360097058947</v>
      </c>
      <c r="M849">
        <f t="shared" si="252"/>
        <v>1.9475817170588272E-2</v>
      </c>
      <c r="N849">
        <f t="shared" si="261"/>
        <v>6.4116687482388329E-2</v>
      </c>
      <c r="O849">
        <f t="shared" si="262"/>
        <v>0.9358833125176117</v>
      </c>
      <c r="P849">
        <f t="shared" si="263"/>
        <v>5.7950765832865807</v>
      </c>
      <c r="Q849">
        <f t="shared" si="253"/>
        <v>13.861388690877604</v>
      </c>
      <c r="R849">
        <f t="shared" si="249"/>
        <v>0.46204628969592015</v>
      </c>
      <c r="S849">
        <f t="shared" si="264"/>
        <v>0.31627462238450343</v>
      </c>
      <c r="T849">
        <f t="shared" si="265"/>
        <v>0.68372537761549657</v>
      </c>
    </row>
    <row r="850" spans="1:20" x14ac:dyDescent="0.2">
      <c r="A850">
        <v>844</v>
      </c>
      <c r="B850">
        <f t="shared" si="250"/>
        <v>2.3123287671232875</v>
      </c>
      <c r="C850">
        <f t="shared" si="254"/>
        <v>7.7685176710872241</v>
      </c>
      <c r="D850">
        <f t="shared" si="251"/>
        <v>20.271705802052232</v>
      </c>
      <c r="E850">
        <f t="shared" si="247"/>
        <v>0.20271705802052231</v>
      </c>
      <c r="F850">
        <f t="shared" si="255"/>
        <v>0.7334316990260572</v>
      </c>
      <c r="G850">
        <f t="shared" si="256"/>
        <v>0.74793771834662759</v>
      </c>
      <c r="H850">
        <f t="shared" si="248"/>
        <v>2.493125727822092E-2</v>
      </c>
      <c r="I850">
        <f t="shared" si="257"/>
        <v>3.6142121997480368E-2</v>
      </c>
      <c r="J850">
        <f t="shared" si="258"/>
        <v>0.96385787800251976</v>
      </c>
      <c r="K850">
        <f t="shared" si="259"/>
        <v>1.2482002737201898</v>
      </c>
      <c r="L850">
        <f t="shared" si="260"/>
        <v>0.6782338741932743</v>
      </c>
      <c r="M850">
        <f t="shared" si="252"/>
        <v>1.9378110691236409E-2</v>
      </c>
      <c r="N850">
        <f t="shared" si="261"/>
        <v>6.3815362904920542E-2</v>
      </c>
      <c r="O850">
        <f t="shared" si="262"/>
        <v>0.93618463709507949</v>
      </c>
      <c r="P850">
        <f t="shared" si="263"/>
        <v>5.7868856983409769</v>
      </c>
      <c r="Q850">
        <f t="shared" si="253"/>
        <v>13.845534209512287</v>
      </c>
      <c r="R850">
        <f t="shared" si="249"/>
        <v>0.4615178069837429</v>
      </c>
      <c r="S850">
        <f t="shared" si="264"/>
        <v>0.31602712783602604</v>
      </c>
      <c r="T850">
        <f t="shared" si="265"/>
        <v>0.68397287216397396</v>
      </c>
    </row>
    <row r="851" spans="1:20" x14ac:dyDescent="0.2">
      <c r="A851">
        <v>845</v>
      </c>
      <c r="B851">
        <f t="shared" si="250"/>
        <v>2.3150684931506849</v>
      </c>
      <c r="C851">
        <f t="shared" si="254"/>
        <v>7.7506250873678368</v>
      </c>
      <c r="D851">
        <f t="shared" si="251"/>
        <v>20.250471212771771</v>
      </c>
      <c r="E851">
        <f t="shared" si="247"/>
        <v>0.2025047121277177</v>
      </c>
      <c r="F851">
        <f t="shared" si="255"/>
        <v>0.73077014161141762</v>
      </c>
      <c r="G851">
        <f t="shared" si="256"/>
        <v>0.74593560836960993</v>
      </c>
      <c r="H851">
        <f t="shared" si="248"/>
        <v>2.4864520278986998E-2</v>
      </c>
      <c r="I851">
        <f t="shared" si="257"/>
        <v>3.6048774027562951E-2</v>
      </c>
      <c r="J851">
        <f t="shared" si="258"/>
        <v>0.9639512259724371</v>
      </c>
      <c r="K851">
        <f t="shared" si="259"/>
        <v>1.2411532332488411</v>
      </c>
      <c r="L851">
        <f t="shared" si="260"/>
        <v>0.67483345437615405</v>
      </c>
      <c r="M851">
        <f t="shared" si="252"/>
        <v>1.9280955839318686E-2</v>
      </c>
      <c r="N851">
        <f t="shared" si="261"/>
        <v>6.3515547812864684E-2</v>
      </c>
      <c r="O851">
        <f t="shared" si="262"/>
        <v>0.93648445218713527</v>
      </c>
      <c r="P851">
        <f t="shared" si="263"/>
        <v>5.7787017125075781</v>
      </c>
      <c r="Q851">
        <f t="shared" si="253"/>
        <v>13.829702150025964</v>
      </c>
      <c r="R851">
        <f t="shared" si="249"/>
        <v>0.46099007166753214</v>
      </c>
      <c r="S851">
        <f t="shared" si="264"/>
        <v>0.31577980424078173</v>
      </c>
      <c r="T851">
        <f t="shared" si="265"/>
        <v>0.68422019575921833</v>
      </c>
    </row>
    <row r="852" spans="1:20" x14ac:dyDescent="0.2">
      <c r="A852">
        <v>846</v>
      </c>
      <c r="B852">
        <f t="shared" si="250"/>
        <v>2.3178082191780822</v>
      </c>
      <c r="C852">
        <f t="shared" si="254"/>
        <v>7.7327945085192997</v>
      </c>
      <c r="D852">
        <f t="shared" si="251"/>
        <v>20.229285474392267</v>
      </c>
      <c r="E852">
        <f t="shared" si="247"/>
        <v>0.20229285474392267</v>
      </c>
      <c r="F852">
        <f t="shared" si="255"/>
        <v>0.72812081600099521</v>
      </c>
      <c r="G852">
        <f t="shared" si="256"/>
        <v>0.74394075681892224</v>
      </c>
      <c r="H852">
        <f t="shared" si="248"/>
        <v>2.4798025227297408E-2</v>
      </c>
      <c r="I852">
        <f t="shared" si="257"/>
        <v>3.595574682438879E-2</v>
      </c>
      <c r="J852">
        <f t="shared" si="258"/>
        <v>0.96404425317561115</v>
      </c>
      <c r="K852">
        <f t="shared" si="259"/>
        <v>1.2341490115139619</v>
      </c>
      <c r="L852">
        <f t="shared" si="260"/>
        <v>0.67145222420762252</v>
      </c>
      <c r="M852">
        <f t="shared" si="252"/>
        <v>1.918434926307493E-2</v>
      </c>
      <c r="N852">
        <f t="shared" si="261"/>
        <v>6.3217234934893118E-2</v>
      </c>
      <c r="O852">
        <f t="shared" si="262"/>
        <v>0.93678276506510683</v>
      </c>
      <c r="P852">
        <f t="shared" si="263"/>
        <v>5.7705246810043427</v>
      </c>
      <c r="Q852">
        <f t="shared" si="253"/>
        <v>13.813892493365678</v>
      </c>
      <c r="R852">
        <f t="shared" si="249"/>
        <v>0.46046308311218925</v>
      </c>
      <c r="S852">
        <f t="shared" si="264"/>
        <v>0.31553265186899682</v>
      </c>
      <c r="T852">
        <f t="shared" si="265"/>
        <v>0.68446734813100318</v>
      </c>
    </row>
    <row r="853" spans="1:20" x14ac:dyDescent="0.2">
      <c r="A853">
        <v>847</v>
      </c>
      <c r="B853">
        <f t="shared" si="250"/>
        <v>2.3205479452054796</v>
      </c>
      <c r="C853">
        <f t="shared" si="254"/>
        <v>7.7150256568720614</v>
      </c>
      <c r="D853">
        <f t="shared" si="251"/>
        <v>20.208148417798096</v>
      </c>
      <c r="E853">
        <f t="shared" si="247"/>
        <v>0.20208148417798097</v>
      </c>
      <c r="F853">
        <f t="shared" si="255"/>
        <v>0.72548365434269746</v>
      </c>
      <c r="G853">
        <f t="shared" si="256"/>
        <v>0.74195313036866817</v>
      </c>
      <c r="H853">
        <f t="shared" si="248"/>
        <v>2.473177101228894E-2</v>
      </c>
      <c r="I853">
        <f t="shared" si="257"/>
        <v>3.5863039021376636E-2</v>
      </c>
      <c r="J853">
        <f t="shared" si="258"/>
        <v>0.96413696097862334</v>
      </c>
      <c r="K853">
        <f t="shared" si="259"/>
        <v>1.227187344087028</v>
      </c>
      <c r="L853">
        <f t="shared" si="260"/>
        <v>0.66809006710053465</v>
      </c>
      <c r="M853">
        <f t="shared" si="252"/>
        <v>1.9088287631443848E-2</v>
      </c>
      <c r="N853">
        <f t="shared" si="261"/>
        <v>6.2920417024823372E-2</v>
      </c>
      <c r="O853">
        <f t="shared" si="262"/>
        <v>0.93707958297517668</v>
      </c>
      <c r="P853">
        <f t="shared" si="263"/>
        <v>5.7623546584423364</v>
      </c>
      <c r="Q853">
        <f t="shared" si="253"/>
        <v>13.79810522032885</v>
      </c>
      <c r="R853">
        <f t="shared" si="249"/>
        <v>0.45993684067762836</v>
      </c>
      <c r="S853">
        <f t="shared" si="264"/>
        <v>0.31528567098797222</v>
      </c>
      <c r="T853">
        <f t="shared" si="265"/>
        <v>0.68471432901202778</v>
      </c>
    </row>
    <row r="854" spans="1:20" x14ac:dyDescent="0.2">
      <c r="A854">
        <v>848</v>
      </c>
      <c r="B854">
        <f t="shared" si="250"/>
        <v>2.3232876712328769</v>
      </c>
      <c r="C854">
        <f t="shared" si="254"/>
        <v>7.6973182560919335</v>
      </c>
      <c r="D854">
        <f t="shared" si="251"/>
        <v>20.187059874630719</v>
      </c>
      <c r="E854">
        <f t="shared" si="247"/>
        <v>0.20187059874630719</v>
      </c>
      <c r="F854">
        <f t="shared" si="255"/>
        <v>0.72285858922261736</v>
      </c>
      <c r="G854">
        <f t="shared" si="256"/>
        <v>0.73997269587764725</v>
      </c>
      <c r="H854">
        <f t="shared" si="248"/>
        <v>2.4665756529254908E-2</v>
      </c>
      <c r="I854">
        <f t="shared" si="257"/>
        <v>3.5770649258789484E-2</v>
      </c>
      <c r="J854">
        <f t="shared" si="258"/>
        <v>0.96422935074121052</v>
      </c>
      <c r="K854">
        <f t="shared" si="259"/>
        <v>1.2202679680398012</v>
      </c>
      <c r="L854">
        <f t="shared" si="260"/>
        <v>0.66474686718809672</v>
      </c>
      <c r="M854">
        <f t="shared" si="252"/>
        <v>1.8992767633945622E-2</v>
      </c>
      <c r="N854">
        <f t="shared" si="261"/>
        <v>6.2625086861692936E-2</v>
      </c>
      <c r="O854">
        <f t="shared" si="262"/>
        <v>0.93737491313830712</v>
      </c>
      <c r="P854">
        <f t="shared" si="263"/>
        <v>5.7541916988295148</v>
      </c>
      <c r="Q854">
        <f t="shared" si="253"/>
        <v>13.782340311564933</v>
      </c>
      <c r="R854">
        <f t="shared" si="249"/>
        <v>0.45941134371883113</v>
      </c>
      <c r="S854">
        <f t="shared" si="264"/>
        <v>0.31503886186209884</v>
      </c>
      <c r="T854">
        <f t="shared" si="265"/>
        <v>0.68496113813790116</v>
      </c>
    </row>
    <row r="855" spans="1:20" x14ac:dyDescent="0.2">
      <c r="A855">
        <v>849</v>
      </c>
      <c r="B855">
        <f t="shared" si="250"/>
        <v>2.3260273972602739</v>
      </c>
      <c r="C855">
        <f t="shared" si="254"/>
        <v>7.6796720311750928</v>
      </c>
      <c r="D855">
        <f t="shared" si="251"/>
        <v>20.166019677285036</v>
      </c>
      <c r="E855">
        <f t="shared" si="247"/>
        <v>0.20166019677285035</v>
      </c>
      <c r="F855">
        <f t="shared" si="255"/>
        <v>0.72024555366184639</v>
      </c>
      <c r="G855">
        <f t="shared" si="256"/>
        <v>0.73799942038816302</v>
      </c>
      <c r="H855">
        <f t="shared" si="248"/>
        <v>2.4599980679605435E-2</v>
      </c>
      <c r="I855">
        <f t="shared" si="257"/>
        <v>3.5678576183696083E-2</v>
      </c>
      <c r="J855">
        <f t="shared" si="258"/>
        <v>0.96432142381630392</v>
      </c>
      <c r="K855">
        <f t="shared" si="259"/>
        <v>1.2133906219387252</v>
      </c>
      <c r="L855">
        <f t="shared" si="260"/>
        <v>0.66142250931977187</v>
      </c>
      <c r="M855">
        <f t="shared" si="252"/>
        <v>1.8897785980564911E-2</v>
      </c>
      <c r="N855">
        <f t="shared" si="261"/>
        <v>6.2331237249831334E-2</v>
      </c>
      <c r="O855">
        <f t="shared" si="262"/>
        <v>0.93766876275016864</v>
      </c>
      <c r="P855">
        <f t="shared" si="263"/>
        <v>5.7460358555745215</v>
      </c>
      <c r="Q855">
        <f t="shared" si="253"/>
        <v>13.766597747577061</v>
      </c>
      <c r="R855">
        <f t="shared" si="249"/>
        <v>0.458886591585902</v>
      </c>
      <c r="S855">
        <f t="shared" si="264"/>
        <v>0.31479222475287327</v>
      </c>
      <c r="T855">
        <f t="shared" si="265"/>
        <v>0.68520777524712662</v>
      </c>
    </row>
    <row r="856" spans="1:20" x14ac:dyDescent="0.2">
      <c r="A856">
        <v>850</v>
      </c>
      <c r="B856">
        <f t="shared" si="250"/>
        <v>2.3287671232876712</v>
      </c>
      <c r="C856">
        <f t="shared" si="254"/>
        <v>7.6620867084430744</v>
      </c>
      <c r="D856">
        <f t="shared" si="251"/>
        <v>20.14502765890574</v>
      </c>
      <c r="E856">
        <f t="shared" si="247"/>
        <v>0.2014502765890574</v>
      </c>
      <c r="F856">
        <f t="shared" si="255"/>
        <v>0.71764448111331292</v>
      </c>
      <c r="G856">
        <f t="shared" si="256"/>
        <v>0.73603327112483885</v>
      </c>
      <c r="H856">
        <f t="shared" si="248"/>
        <v>2.4534442370827962E-2</v>
      </c>
      <c r="I856">
        <f t="shared" si="257"/>
        <v>3.5586818449932694E-2</v>
      </c>
      <c r="J856">
        <f t="shared" si="258"/>
        <v>0.96441318155006728</v>
      </c>
      <c r="K856">
        <f t="shared" si="259"/>
        <v>1.2065550458392857</v>
      </c>
      <c r="L856">
        <f t="shared" si="260"/>
        <v>0.6581168790571984</v>
      </c>
      <c r="M856">
        <f t="shared" si="252"/>
        <v>1.8803339401634239E-2</v>
      </c>
      <c r="N856">
        <f t="shared" si="261"/>
        <v>6.2038861018929116E-2</v>
      </c>
      <c r="O856">
        <f t="shared" si="262"/>
        <v>0.93796113898107081</v>
      </c>
      <c r="P856">
        <f t="shared" si="263"/>
        <v>5.7378871814904757</v>
      </c>
      <c r="Q856">
        <f t="shared" si="253"/>
        <v>13.750877508723661</v>
      </c>
      <c r="R856">
        <f t="shared" si="249"/>
        <v>0.45836258362412202</v>
      </c>
      <c r="S856">
        <f t="shared" si="264"/>
        <v>0.31454575991891409</v>
      </c>
      <c r="T856">
        <f t="shared" si="265"/>
        <v>0.68545424008108591</v>
      </c>
    </row>
    <row r="857" spans="1:20" x14ac:dyDescent="0.2">
      <c r="A857">
        <v>851</v>
      </c>
      <c r="B857">
        <f t="shared" si="250"/>
        <v>2.3315068493150686</v>
      </c>
      <c r="C857">
        <f t="shared" si="254"/>
        <v>7.6445620155377227</v>
      </c>
      <c r="D857">
        <f t="shared" si="251"/>
        <v>20.124083653383718</v>
      </c>
      <c r="E857">
        <f t="shared" si="247"/>
        <v>0.20124083653383718</v>
      </c>
      <c r="F857">
        <f t="shared" si="255"/>
        <v>0.71505530545864249</v>
      </c>
      <c r="G857">
        <f t="shared" si="256"/>
        <v>0.7340742154934452</v>
      </c>
      <c r="H857">
        <f t="shared" si="248"/>
        <v>2.4469140516448173E-2</v>
      </c>
      <c r="I857">
        <f t="shared" si="257"/>
        <v>3.5495374718064979E-2</v>
      </c>
      <c r="J857">
        <f t="shared" si="258"/>
        <v>0.96450462528193504</v>
      </c>
      <c r="K857">
        <f t="shared" si="259"/>
        <v>1.1997609812803431</v>
      </c>
      <c r="L857">
        <f t="shared" si="260"/>
        <v>0.65482986267012888</v>
      </c>
      <c r="M857">
        <f t="shared" si="252"/>
        <v>1.8709424647717968E-2</v>
      </c>
      <c r="N857">
        <f t="shared" si="261"/>
        <v>6.1747951024103846E-2</v>
      </c>
      <c r="O857">
        <f t="shared" si="262"/>
        <v>0.9382520489758962</v>
      </c>
      <c r="P857">
        <f t="shared" si="263"/>
        <v>5.7297457287987372</v>
      </c>
      <c r="Q857">
        <f t="shared" si="253"/>
        <v>13.735179575220103</v>
      </c>
      <c r="R857">
        <f t="shared" si="249"/>
        <v>0.45783931917400345</v>
      </c>
      <c r="S857">
        <f t="shared" si="264"/>
        <v>0.31429946761597682</v>
      </c>
      <c r="T857">
        <f t="shared" si="265"/>
        <v>0.68570053238402318</v>
      </c>
    </row>
    <row r="858" spans="1:20" x14ac:dyDescent="0.2">
      <c r="A858">
        <v>852</v>
      </c>
      <c r="B858">
        <f t="shared" si="250"/>
        <v>2.3342465753424659</v>
      </c>
      <c r="C858">
        <f t="shared" si="254"/>
        <v>7.6270976814161795</v>
      </c>
      <c r="D858">
        <f t="shared" si="251"/>
        <v>20.10318749535244</v>
      </c>
      <c r="E858">
        <f t="shared" si="247"/>
        <v>0.2010318749535244</v>
      </c>
      <c r="F858">
        <f t="shared" si="255"/>
        <v>0.71247796100504823</v>
      </c>
      <c r="G858">
        <f t="shared" si="256"/>
        <v>0.73212222107973268</v>
      </c>
      <c r="H858">
        <f t="shared" si="248"/>
        <v>2.440407403599109E-2</v>
      </c>
      <c r="I858">
        <f t="shared" si="257"/>
        <v>3.5404243655350255E-2</v>
      </c>
      <c r="J858">
        <f t="shared" si="258"/>
        <v>0.96459575634464967</v>
      </c>
      <c r="K858">
        <f t="shared" si="259"/>
        <v>1.1930081712784413</v>
      </c>
      <c r="L858">
        <f t="shared" si="260"/>
        <v>0.65156134713237956</v>
      </c>
      <c r="M858">
        <f t="shared" si="252"/>
        <v>1.8616038489496559E-2</v>
      </c>
      <c r="N858">
        <f t="shared" si="261"/>
        <v>6.1458500145963546E-2</v>
      </c>
      <c r="O858">
        <f t="shared" si="262"/>
        <v>0.93854149985403645</v>
      </c>
      <c r="P858">
        <f t="shared" si="263"/>
        <v>5.7216115491326898</v>
      </c>
      <c r="Q858">
        <f t="shared" si="253"/>
        <v>13.719503927140288</v>
      </c>
      <c r="R858">
        <f t="shared" si="249"/>
        <v>0.45731679757134291</v>
      </c>
      <c r="S858">
        <f t="shared" si="264"/>
        <v>0.31405334809697028</v>
      </c>
      <c r="T858">
        <f t="shared" si="265"/>
        <v>0.68594665190302972</v>
      </c>
    </row>
    <row r="859" spans="1:20" x14ac:dyDescent="0.2">
      <c r="A859">
        <v>853</v>
      </c>
      <c r="B859">
        <f t="shared" si="250"/>
        <v>2.3369863013698629</v>
      </c>
      <c r="C859">
        <f t="shared" si="254"/>
        <v>7.6096934363458288</v>
      </c>
      <c r="D859">
        <f t="shared" si="251"/>
        <v>20.082339020184371</v>
      </c>
      <c r="E859">
        <f t="shared" si="247"/>
        <v>0.2008233902018437</v>
      </c>
      <c r="F859">
        <f t="shared" si="255"/>
        <v>0.70991238248224153</v>
      </c>
      <c r="G859">
        <f t="shared" si="256"/>
        <v>0.73017725564827474</v>
      </c>
      <c r="H859">
        <f t="shared" si="248"/>
        <v>2.4339241854942493E-2</v>
      </c>
      <c r="I859">
        <f t="shared" si="257"/>
        <v>3.5313423935699889E-2</v>
      </c>
      <c r="J859">
        <f t="shared" si="258"/>
        <v>0.96468657606429997</v>
      </c>
      <c r="K859">
        <f t="shared" si="259"/>
        <v>1.1862963603220857</v>
      </c>
      <c r="L859">
        <f t="shared" si="260"/>
        <v>0.64831122011779896</v>
      </c>
      <c r="M859">
        <f t="shared" si="252"/>
        <v>1.8523177717651398E-2</v>
      </c>
      <c r="N859">
        <f t="shared" si="261"/>
        <v>6.1170501290666965E-2</v>
      </c>
      <c r="O859">
        <f t="shared" si="262"/>
        <v>0.93882949870933308</v>
      </c>
      <c r="P859">
        <f t="shared" si="263"/>
        <v>5.7134846935415018</v>
      </c>
      <c r="Q859">
        <f t="shared" si="253"/>
        <v>13.703850544418257</v>
      </c>
      <c r="R859">
        <f t="shared" si="249"/>
        <v>0.45679501814727524</v>
      </c>
      <c r="S859">
        <f t="shared" si="264"/>
        <v>0.31380740161197174</v>
      </c>
      <c r="T859">
        <f t="shared" si="265"/>
        <v>0.68619259838802826</v>
      </c>
    </row>
    <row r="860" spans="1:20" x14ac:dyDescent="0.2">
      <c r="A860">
        <v>854</v>
      </c>
      <c r="B860">
        <f t="shared" si="250"/>
        <v>2.3397260273972602</v>
      </c>
      <c r="C860">
        <f t="shared" si="254"/>
        <v>7.5923490118992545</v>
      </c>
      <c r="D860">
        <f t="shared" si="251"/>
        <v>20.061538063987385</v>
      </c>
      <c r="E860">
        <f t="shared" si="247"/>
        <v>0.20061538063987386</v>
      </c>
      <c r="F860">
        <f t="shared" si="255"/>
        <v>0.7073585050393687</v>
      </c>
      <c r="G860">
        <f t="shared" si="256"/>
        <v>0.72823928714131747</v>
      </c>
      <c r="H860">
        <f t="shared" si="248"/>
        <v>2.4274642904710583E-2</v>
      </c>
      <c r="I860">
        <f t="shared" si="257"/>
        <v>3.5222914239641925E-2</v>
      </c>
      <c r="J860">
        <f t="shared" si="258"/>
        <v>0.96477708576035803</v>
      </c>
      <c r="K860">
        <f t="shared" si="259"/>
        <v>1.1796252943659999</v>
      </c>
      <c r="L860">
        <f t="shared" si="260"/>
        <v>0.64507936999624815</v>
      </c>
      <c r="M860">
        <f t="shared" si="252"/>
        <v>1.8430839142749948E-2</v>
      </c>
      <c r="N860">
        <f t="shared" si="261"/>
        <v>6.0883947389981236E-2</v>
      </c>
      <c r="O860">
        <f t="shared" si="262"/>
        <v>0.93911605261001874</v>
      </c>
      <c r="P860">
        <f t="shared" si="263"/>
        <v>5.7053652124938861</v>
      </c>
      <c r="Q860">
        <f t="shared" si="253"/>
        <v>13.688219406849781</v>
      </c>
      <c r="R860">
        <f t="shared" si="249"/>
        <v>0.45627398022832605</v>
      </c>
      <c r="S860">
        <f t="shared" si="264"/>
        <v>0.31356162840824281</v>
      </c>
      <c r="T860">
        <f t="shared" si="265"/>
        <v>0.68643837159175713</v>
      </c>
    </row>
    <row r="861" spans="1:20" x14ac:dyDescent="0.2">
      <c r="A861">
        <v>855</v>
      </c>
      <c r="B861">
        <f t="shared" si="250"/>
        <v>2.3424657534246576</v>
      </c>
      <c r="C861">
        <f t="shared" si="254"/>
        <v>7.5750641409491664</v>
      </c>
      <c r="D861">
        <f t="shared" si="251"/>
        <v>20.040784463601224</v>
      </c>
      <c r="E861">
        <f t="shared" si="247"/>
        <v>0.20040784463601224</v>
      </c>
      <c r="F861">
        <f t="shared" si="255"/>
        <v>0.70481626424197008</v>
      </c>
      <c r="G861">
        <f t="shared" si="256"/>
        <v>0.72630828367764078</v>
      </c>
      <c r="H861">
        <f t="shared" si="248"/>
        <v>2.4210276122588026E-2</v>
      </c>
      <c r="I861">
        <f t="shared" si="257"/>
        <v>3.5132713254283875E-2</v>
      </c>
      <c r="J861">
        <f t="shared" si="258"/>
        <v>0.96486728674571609</v>
      </c>
      <c r="K861">
        <f t="shared" si="259"/>
        <v>1.1729947208253475</v>
      </c>
      <c r="L861">
        <f t="shared" si="260"/>
        <v>0.64186568582960324</v>
      </c>
      <c r="M861">
        <f t="shared" si="252"/>
        <v>1.8339019595131522E-2</v>
      </c>
      <c r="N861">
        <f t="shared" si="261"/>
        <v>6.0598831401336518E-2</v>
      </c>
      <c r="O861">
        <f t="shared" si="262"/>
        <v>0.93940116859866352</v>
      </c>
      <c r="P861">
        <f t="shared" si="263"/>
        <v>5.6972531558818487</v>
      </c>
      <c r="Q861">
        <f t="shared" si="253"/>
        <v>13.67261049409394</v>
      </c>
      <c r="R861">
        <f t="shared" si="249"/>
        <v>0.45575368313646464</v>
      </c>
      <c r="S861">
        <f t="shared" si="264"/>
        <v>0.31331602873024472</v>
      </c>
      <c r="T861">
        <f t="shared" si="265"/>
        <v>0.68668397126975522</v>
      </c>
    </row>
    <row r="862" spans="1:20" x14ac:dyDescent="0.2">
      <c r="A862">
        <v>856</v>
      </c>
      <c r="B862">
        <f t="shared" si="250"/>
        <v>2.3452054794520549</v>
      </c>
      <c r="C862">
        <f t="shared" si="254"/>
        <v>7.557838557663354</v>
      </c>
      <c r="D862">
        <f t="shared" si="251"/>
        <v>20.020078056593928</v>
      </c>
      <c r="E862">
        <f t="shared" si="247"/>
        <v>0.20020078056593926</v>
      </c>
      <c r="F862">
        <f t="shared" si="255"/>
        <v>0.70228559606896768</v>
      </c>
      <c r="G862">
        <f t="shared" si="256"/>
        <v>0.72438421355142435</v>
      </c>
      <c r="H862">
        <f t="shared" si="248"/>
        <v>2.4146140451714145E-2</v>
      </c>
      <c r="I862">
        <f t="shared" si="257"/>
        <v>3.5042819673275938E-2</v>
      </c>
      <c r="J862">
        <f t="shared" si="258"/>
        <v>0.96495718032672417</v>
      </c>
      <c r="K862">
        <f t="shared" si="259"/>
        <v>1.1664043885699489</v>
      </c>
      <c r="L862">
        <f t="shared" si="260"/>
        <v>0.63867005736776761</v>
      </c>
      <c r="M862">
        <f t="shared" si="252"/>
        <v>1.8247715924793361E-2</v>
      </c>
      <c r="N862">
        <f t="shared" si="261"/>
        <v>6.0315146307878396E-2</v>
      </c>
      <c r="O862">
        <f t="shared" si="262"/>
        <v>0.93968485369212151</v>
      </c>
      <c r="P862">
        <f t="shared" si="263"/>
        <v>5.689148573024438</v>
      </c>
      <c r="Q862">
        <f t="shared" si="253"/>
        <v>13.657023785674694</v>
      </c>
      <c r="R862">
        <f t="shared" si="249"/>
        <v>0.45523412618915648</v>
      </c>
      <c r="S862">
        <f t="shared" si="264"/>
        <v>0.3130706028196541</v>
      </c>
      <c r="T862">
        <f t="shared" si="265"/>
        <v>0.68692939718034596</v>
      </c>
    </row>
    <row r="863" spans="1:20" x14ac:dyDescent="0.2">
      <c r="A863">
        <v>857</v>
      </c>
      <c r="B863">
        <f t="shared" si="250"/>
        <v>2.3479452054794523</v>
      </c>
      <c r="C863">
        <f t="shared" si="254"/>
        <v>7.540671997499599</v>
      </c>
      <c r="D863">
        <f t="shared" si="251"/>
        <v>19.999418681258312</v>
      </c>
      <c r="E863">
        <f t="shared" si="247"/>
        <v>0.19999418681258313</v>
      </c>
      <c r="F863">
        <f t="shared" si="255"/>
        <v>0.69976643690967133</v>
      </c>
      <c r="G863">
        <f t="shared" si="256"/>
        <v>0.72246704523112382</v>
      </c>
      <c r="H863">
        <f t="shared" si="248"/>
        <v>2.4082234841037459E-2</v>
      </c>
      <c r="I863">
        <f t="shared" si="257"/>
        <v>3.4953232196774188E-2</v>
      </c>
      <c r="J863">
        <f t="shared" si="258"/>
        <v>0.96504676780322585</v>
      </c>
      <c r="K863">
        <f t="shared" si="259"/>
        <v>1.1598540479184574</v>
      </c>
      <c r="L863">
        <f t="shared" si="260"/>
        <v>0.63549237504470324</v>
      </c>
      <c r="M863">
        <f t="shared" si="252"/>
        <v>1.8156925001277236E-2</v>
      </c>
      <c r="N863">
        <f t="shared" si="261"/>
        <v>6.0032885118517169E-2</v>
      </c>
      <c r="O863">
        <f t="shared" si="262"/>
        <v>0.93996711488148288</v>
      </c>
      <c r="P863">
        <f t="shared" si="263"/>
        <v>5.6810515126714707</v>
      </c>
      <c r="Q863">
        <f t="shared" si="253"/>
        <v>13.641459260982442</v>
      </c>
      <c r="R863">
        <f t="shared" si="249"/>
        <v>0.45471530869941473</v>
      </c>
      <c r="S863">
        <f t="shared" si="264"/>
        <v>0.31282535091537805</v>
      </c>
      <c r="T863">
        <f t="shared" si="265"/>
        <v>0.68717464908462189</v>
      </c>
    </row>
    <row r="864" spans="1:20" x14ac:dyDescent="0.2">
      <c r="A864">
        <v>858</v>
      </c>
      <c r="B864">
        <f t="shared" si="250"/>
        <v>2.3506849315068492</v>
      </c>
      <c r="C864">
        <f t="shared" si="254"/>
        <v>7.52356419720061</v>
      </c>
      <c r="D864">
        <f t="shared" si="251"/>
        <v>19.978806176608451</v>
      </c>
      <c r="E864">
        <f t="shared" si="247"/>
        <v>0.19978806176608452</v>
      </c>
      <c r="F864">
        <f t="shared" si="255"/>
        <v>0.69725872356081142</v>
      </c>
      <c r="G864">
        <f t="shared" si="256"/>
        <v>0.72055674735835473</v>
      </c>
      <c r="H864">
        <f t="shared" si="248"/>
        <v>2.4018558245278491E-2</v>
      </c>
      <c r="I864">
        <f t="shared" si="257"/>
        <v>3.4863949531404162E-2</v>
      </c>
      <c r="J864">
        <f t="shared" si="258"/>
        <v>0.96513605046859585</v>
      </c>
      <c r="K864">
        <f t="shared" si="259"/>
        <v>1.1533434506325237</v>
      </c>
      <c r="L864">
        <f t="shared" si="260"/>
        <v>0.63233252997447753</v>
      </c>
      <c r="M864">
        <f t="shared" si="252"/>
        <v>1.8066643713556502E-2</v>
      </c>
      <c r="N864">
        <f t="shared" si="261"/>
        <v>5.9752040867974587E-2</v>
      </c>
      <c r="O864">
        <f t="shared" si="262"/>
        <v>0.9402479591320253</v>
      </c>
      <c r="P864">
        <f t="shared" si="263"/>
        <v>5.6729620230072744</v>
      </c>
      <c r="Q864">
        <f t="shared" si="253"/>
        <v>13.625916899275575</v>
      </c>
      <c r="R864">
        <f t="shared" si="249"/>
        <v>0.45419722997585249</v>
      </c>
      <c r="S864">
        <f t="shared" si="264"/>
        <v>0.31258027325357013</v>
      </c>
      <c r="T864">
        <f t="shared" si="265"/>
        <v>0.68741972674642982</v>
      </c>
    </row>
    <row r="865" spans="1:20" x14ac:dyDescent="0.2">
      <c r="A865">
        <v>859</v>
      </c>
      <c r="B865">
        <f t="shared" si="250"/>
        <v>2.3534246575342466</v>
      </c>
      <c r="C865">
        <f t="shared" si="254"/>
        <v>7.5065148947889346</v>
      </c>
      <c r="D865">
        <f t="shared" si="251"/>
        <v>19.95824038237615</v>
      </c>
      <c r="E865">
        <f t="shared" si="247"/>
        <v>0.1995824038237615</v>
      </c>
      <c r="F865">
        <f t="shared" si="255"/>
        <v>0.69476239322359468</v>
      </c>
      <c r="G865">
        <f t="shared" si="256"/>
        <v>0.71865328874678314</v>
      </c>
      <c r="H865">
        <f t="shared" si="248"/>
        <v>2.3955109624892772E-2</v>
      </c>
      <c r="I865">
        <f t="shared" si="257"/>
        <v>3.477497039022457E-2</v>
      </c>
      <c r="J865">
        <f t="shared" si="258"/>
        <v>0.96522502960977541</v>
      </c>
      <c r="K865">
        <f t="shared" si="259"/>
        <v>1.1468723499109386</v>
      </c>
      <c r="L865">
        <f t="shared" si="260"/>
        <v>0.62919041394732411</v>
      </c>
      <c r="M865">
        <f t="shared" si="252"/>
        <v>1.7976868969923548E-2</v>
      </c>
      <c r="N865">
        <f t="shared" si="261"/>
        <v>5.9472606616828176E-2</v>
      </c>
      <c r="O865">
        <f t="shared" si="262"/>
        <v>0.94052739338317193</v>
      </c>
      <c r="P865">
        <f t="shared" si="263"/>
        <v>5.6648801516544012</v>
      </c>
      <c r="Q865">
        <f t="shared" si="253"/>
        <v>13.610396679682001</v>
      </c>
      <c r="R865">
        <f t="shared" si="249"/>
        <v>0.45367988932273334</v>
      </c>
      <c r="S865">
        <f t="shared" si="264"/>
        <v>0.31233537006764528</v>
      </c>
      <c r="T865">
        <f t="shared" si="265"/>
        <v>0.68766462993235478</v>
      </c>
    </row>
    <row r="866" spans="1:20" x14ac:dyDescent="0.2">
      <c r="A866">
        <v>860</v>
      </c>
      <c r="B866">
        <f t="shared" si="250"/>
        <v>2.3561643835616439</v>
      </c>
      <c r="C866">
        <f t="shared" si="254"/>
        <v>7.4895238295618531</v>
      </c>
      <c r="D866">
        <f t="shared" si="251"/>
        <v>19.937721139007486</v>
      </c>
      <c r="E866">
        <f t="shared" si="247"/>
        <v>0.19937721139007486</v>
      </c>
      <c r="F866">
        <f t="shared" si="255"/>
        <v>0.69227738350078105</v>
      </c>
      <c r="G866">
        <f t="shared" si="256"/>
        <v>0.71675663838102754</v>
      </c>
      <c r="H866">
        <f t="shared" si="248"/>
        <v>2.3891887946034251E-2</v>
      </c>
      <c r="I866">
        <f t="shared" si="257"/>
        <v>3.4686293492691221E-2</v>
      </c>
      <c r="J866">
        <f t="shared" si="258"/>
        <v>0.96531370650730874</v>
      </c>
      <c r="K866">
        <f t="shared" si="259"/>
        <v>1.1404405003837479</v>
      </c>
      <c r="L866">
        <f t="shared" si="260"/>
        <v>0.62606591942572465</v>
      </c>
      <c r="M866">
        <f t="shared" si="252"/>
        <v>1.7887597697877847E-2</v>
      </c>
      <c r="N866">
        <f t="shared" si="261"/>
        <v>5.9194575451552565E-2</v>
      </c>
      <c r="O866">
        <f t="shared" si="262"/>
        <v>0.9408054245484474</v>
      </c>
      <c r="P866">
        <f t="shared" si="263"/>
        <v>5.6568059456773243</v>
      </c>
      <c r="Q866">
        <f t="shared" si="253"/>
        <v>13.594898581200693</v>
      </c>
      <c r="R866">
        <f t="shared" si="249"/>
        <v>0.45316328604002309</v>
      </c>
      <c r="S866">
        <f t="shared" si="264"/>
        <v>0.31209064158829491</v>
      </c>
      <c r="T866">
        <f t="shared" si="265"/>
        <v>0.6879093584117052</v>
      </c>
    </row>
    <row r="867" spans="1:20" x14ac:dyDescent="0.2">
      <c r="A867">
        <v>861</v>
      </c>
      <c r="B867">
        <f t="shared" si="250"/>
        <v>2.3589041095890413</v>
      </c>
      <c r="C867">
        <f t="shared" si="254"/>
        <v>7.4725907420863233</v>
      </c>
      <c r="D867">
        <f t="shared" si="251"/>
        <v>19.917248287659305</v>
      </c>
      <c r="E867">
        <f t="shared" si="247"/>
        <v>0.19917248287659306</v>
      </c>
      <c r="F867">
        <f t="shared" si="255"/>
        <v>0.68980363239378817</v>
      </c>
      <c r="G867">
        <f t="shared" si="256"/>
        <v>0.71486676541556504</v>
      </c>
      <c r="H867">
        <f t="shared" si="248"/>
        <v>2.3828892180518833E-2</v>
      </c>
      <c r="I867">
        <f t="shared" si="257"/>
        <v>3.4597917564621286E-2</v>
      </c>
      <c r="J867">
        <f t="shared" si="258"/>
        <v>0.96540208243537873</v>
      </c>
      <c r="K867">
        <f t="shared" si="259"/>
        <v>1.1340476581063654</v>
      </c>
      <c r="L867">
        <f t="shared" si="260"/>
        <v>0.62295893954050163</v>
      </c>
      <c r="M867">
        <f t="shared" si="252"/>
        <v>1.7798826844014331E-2</v>
      </c>
      <c r="N867">
        <f t="shared" si="261"/>
        <v>5.8917940484558909E-2</v>
      </c>
      <c r="O867">
        <f t="shared" si="262"/>
        <v>0.94108205951544099</v>
      </c>
      <c r="P867">
        <f t="shared" si="263"/>
        <v>5.6487394515861702</v>
      </c>
      <c r="Q867">
        <f t="shared" si="253"/>
        <v>13.579422582703197</v>
      </c>
      <c r="R867">
        <f t="shared" si="249"/>
        <v>0.45264741942343989</v>
      </c>
      <c r="S867">
        <f t="shared" si="264"/>
        <v>0.31184608804350294</v>
      </c>
      <c r="T867">
        <f t="shared" si="265"/>
        <v>0.688153911956497</v>
      </c>
    </row>
    <row r="868" spans="1:20" x14ac:dyDescent="0.2">
      <c r="A868">
        <v>862</v>
      </c>
      <c r="B868">
        <f t="shared" si="250"/>
        <v>2.3616438356164382</v>
      </c>
      <c r="C868">
        <f t="shared" si="254"/>
        <v>7.4557153741938587</v>
      </c>
      <c r="D868">
        <f t="shared" si="251"/>
        <v>19.896821670195763</v>
      </c>
      <c r="E868">
        <f t="shared" si="247"/>
        <v>0.19896821670195763</v>
      </c>
      <c r="F868">
        <f t="shared" si="255"/>
        <v>0.68734107829981372</v>
      </c>
      <c r="G868">
        <f t="shared" si="256"/>
        <v>0.71298363917364793</v>
      </c>
      <c r="H868">
        <f t="shared" si="248"/>
        <v>2.3766121305788264E-2</v>
      </c>
      <c r="I868">
        <f t="shared" si="257"/>
        <v>3.4509841338157599E-2</v>
      </c>
      <c r="J868">
        <f t="shared" si="258"/>
        <v>0.9654901586618424</v>
      </c>
      <c r="K868">
        <f t="shared" si="259"/>
        <v>1.1276935805536503</v>
      </c>
      <c r="L868">
        <f t="shared" si="260"/>
        <v>0.61986936808693038</v>
      </c>
      <c r="M868">
        <f t="shared" si="252"/>
        <v>1.7710553373912297E-2</v>
      </c>
      <c r="N868">
        <f t="shared" si="261"/>
        <v>5.864269485423125E-2</v>
      </c>
      <c r="O868">
        <f t="shared" si="262"/>
        <v>0.94135730514576876</v>
      </c>
      <c r="P868">
        <f t="shared" si="263"/>
        <v>5.6406807153403946</v>
      </c>
      <c r="Q868">
        <f t="shared" si="253"/>
        <v>13.563968662935142</v>
      </c>
      <c r="R868">
        <f t="shared" si="249"/>
        <v>0.45213228876450473</v>
      </c>
      <c r="S868">
        <f t="shared" si="264"/>
        <v>0.31160170965856054</v>
      </c>
      <c r="T868">
        <f t="shared" si="265"/>
        <v>0.68839829034143951</v>
      </c>
    </row>
    <row r="869" spans="1:20" x14ac:dyDescent="0.2">
      <c r="A869">
        <v>863</v>
      </c>
      <c r="B869">
        <f t="shared" si="250"/>
        <v>2.3643835616438356</v>
      </c>
      <c r="C869">
        <f t="shared" si="254"/>
        <v>7.4388974689754264</v>
      </c>
      <c r="D869">
        <f t="shared" si="251"/>
        <v>19.876441129184872</v>
      </c>
      <c r="E869">
        <f t="shared" si="247"/>
        <v>0.19876441129184871</v>
      </c>
      <c r="F869">
        <f t="shared" si="255"/>
        <v>0.68488966000898344</v>
      </c>
      <c r="G869">
        <f t="shared" si="256"/>
        <v>0.71110722914622604</v>
      </c>
      <c r="H869">
        <f t="shared" si="248"/>
        <v>2.37035743048742E-2</v>
      </c>
      <c r="I869">
        <f t="shared" si="257"/>
        <v>3.4422063551733328E-2</v>
      </c>
      <c r="J869">
        <f t="shared" si="258"/>
        <v>0.96557793644826673</v>
      </c>
      <c r="K869">
        <f t="shared" si="259"/>
        <v>1.1213780266139772</v>
      </c>
      <c r="L869">
        <f t="shared" si="260"/>
        <v>0.61679709952086459</v>
      </c>
      <c r="M869">
        <f t="shared" si="252"/>
        <v>1.7622774272024702E-2</v>
      </c>
      <c r="N869">
        <f t="shared" si="261"/>
        <v>5.8368831724960657E-2</v>
      </c>
      <c r="O869">
        <f t="shared" si="262"/>
        <v>0.94163116827503923</v>
      </c>
      <c r="P869">
        <f t="shared" si="263"/>
        <v>5.6326297823524651</v>
      </c>
      <c r="Q869">
        <f t="shared" si="253"/>
        <v>13.548536800517738</v>
      </c>
      <c r="R869">
        <f t="shared" si="249"/>
        <v>0.45161789335059127</v>
      </c>
      <c r="S869">
        <f t="shared" si="264"/>
        <v>0.31135750665608125</v>
      </c>
      <c r="T869">
        <f t="shared" si="265"/>
        <v>0.6886424933439188</v>
      </c>
    </row>
    <row r="870" spans="1:20" x14ac:dyDescent="0.2">
      <c r="A870">
        <v>864</v>
      </c>
      <c r="B870">
        <f t="shared" si="250"/>
        <v>2.3671232876712329</v>
      </c>
      <c r="C870">
        <f t="shared" si="254"/>
        <v>7.4221367707763495</v>
      </c>
      <c r="D870">
        <f t="shared" si="251"/>
        <v>19.856106507895074</v>
      </c>
      <c r="E870">
        <f t="shared" si="247"/>
        <v>0.19856106507895074</v>
      </c>
      <c r="F870">
        <f t="shared" si="255"/>
        <v>0.68244931670151932</v>
      </c>
      <c r="G870">
        <f t="shared" si="256"/>
        <v>0.70923750499087934</v>
      </c>
      <c r="H870">
        <f t="shared" si="248"/>
        <v>2.3641250166362645E-2</v>
      </c>
      <c r="I870">
        <f t="shared" si="257"/>
        <v>3.4334582950036711E-2</v>
      </c>
      <c r="J870">
        <f t="shared" si="258"/>
        <v>0.96566541704996334</v>
      </c>
      <c r="K870">
        <f t="shared" si="259"/>
        <v>1.1151007565832862</v>
      </c>
      <c r="L870">
        <f t="shared" si="260"/>
        <v>0.61374202895488283</v>
      </c>
      <c r="M870">
        <f t="shared" si="252"/>
        <v>1.7535486541568081E-2</v>
      </c>
      <c r="N870">
        <f t="shared" si="261"/>
        <v>5.8096344287176839E-2</v>
      </c>
      <c r="O870">
        <f t="shared" si="262"/>
        <v>0.9419036557128232</v>
      </c>
      <c r="P870">
        <f t="shared" si="263"/>
        <v>5.6245866974915435</v>
      </c>
      <c r="Q870">
        <f t="shared" si="253"/>
        <v>13.533126973949267</v>
      </c>
      <c r="R870">
        <f t="shared" si="249"/>
        <v>0.45110423246497555</v>
      </c>
      <c r="S870">
        <f t="shared" si="264"/>
        <v>0.31111347925601629</v>
      </c>
      <c r="T870">
        <f t="shared" si="265"/>
        <v>0.68888652074398371</v>
      </c>
    </row>
    <row r="871" spans="1:20" x14ac:dyDescent="0.2">
      <c r="A871">
        <v>865</v>
      </c>
      <c r="B871">
        <f t="shared" si="250"/>
        <v>2.3698630136986303</v>
      </c>
      <c r="C871">
        <f t="shared" si="254"/>
        <v>7.4054330251912077</v>
      </c>
      <c r="D871">
        <f t="shared" si="251"/>
        <v>19.835817650291808</v>
      </c>
      <c r="E871">
        <f t="shared" si="247"/>
        <v>0.19835817650291809</v>
      </c>
      <c r="F871">
        <f t="shared" si="255"/>
        <v>0.68001998794493346</v>
      </c>
      <c r="G871">
        <f t="shared" si="256"/>
        <v>0.70737443653075616</v>
      </c>
      <c r="H871">
        <f t="shared" si="248"/>
        <v>2.3579147884358539E-2</v>
      </c>
      <c r="I871">
        <f t="shared" si="257"/>
        <v>3.4247398283976153E-2</v>
      </c>
      <c r="J871">
        <f t="shared" si="258"/>
        <v>0.96575260171602373</v>
      </c>
      <c r="K871">
        <f t="shared" si="259"/>
        <v>1.1088615321591218</v>
      </c>
      <c r="L871">
        <f t="shared" si="260"/>
        <v>0.61070405215444679</v>
      </c>
      <c r="M871">
        <f t="shared" si="252"/>
        <v>1.7448687204412765E-2</v>
      </c>
      <c r="N871">
        <f t="shared" si="261"/>
        <v>5.7825225757377578E-2</v>
      </c>
      <c r="O871">
        <f t="shared" si="262"/>
        <v>0.94217477424262241</v>
      </c>
      <c r="P871">
        <f t="shared" si="263"/>
        <v>5.616551505087152</v>
      </c>
      <c r="Q871">
        <f t="shared" si="253"/>
        <v>13.517739161606562</v>
      </c>
      <c r="R871">
        <f t="shared" si="249"/>
        <v>0.45059130538688541</v>
      </c>
      <c r="S871">
        <f t="shared" si="264"/>
        <v>0.31086962767566984</v>
      </c>
      <c r="T871">
        <f t="shared" si="265"/>
        <v>0.68913037232433016</v>
      </c>
    </row>
    <row r="872" spans="1:20" x14ac:dyDescent="0.2">
      <c r="A872">
        <v>866</v>
      </c>
      <c r="B872">
        <f t="shared" si="250"/>
        <v>2.3726027397260272</v>
      </c>
      <c r="C872">
        <f t="shared" si="254"/>
        <v>7.3887859790587189</v>
      </c>
      <c r="D872">
        <f t="shared" si="251"/>
        <v>19.815574401034116</v>
      </c>
      <c r="E872">
        <f t="shared" si="247"/>
        <v>0.19815574401034117</v>
      </c>
      <c r="F872">
        <f t="shared" si="255"/>
        <v>0.67760161369124106</v>
      </c>
      <c r="G872">
        <f t="shared" si="256"/>
        <v>0.70551799375352009</v>
      </c>
      <c r="H872">
        <f t="shared" si="248"/>
        <v>2.3517266458450668E-2</v>
      </c>
      <c r="I872">
        <f t="shared" si="257"/>
        <v>3.4160508310645453E-2</v>
      </c>
      <c r="J872">
        <f t="shared" si="258"/>
        <v>0.96583949168935457</v>
      </c>
      <c r="K872">
        <f t="shared" si="259"/>
        <v>1.1026601164346537</v>
      </c>
      <c r="L872">
        <f t="shared" si="260"/>
        <v>0.60768306553407825</v>
      </c>
      <c r="M872">
        <f t="shared" si="252"/>
        <v>1.7362373300973663E-2</v>
      </c>
      <c r="N872">
        <f t="shared" si="261"/>
        <v>5.7555469378155602E-2</v>
      </c>
      <c r="O872">
        <f t="shared" si="262"/>
        <v>0.94244453062184441</v>
      </c>
      <c r="P872">
        <f t="shared" si="263"/>
        <v>5.6085242489328238</v>
      </c>
      <c r="Q872">
        <f t="shared" si="253"/>
        <v>13.502373341746473</v>
      </c>
      <c r="R872">
        <f t="shared" si="249"/>
        <v>0.4500791113915491</v>
      </c>
      <c r="S872">
        <f t="shared" si="264"/>
        <v>0.31062595212971356</v>
      </c>
      <c r="T872">
        <f t="shared" si="265"/>
        <v>0.68937404787028644</v>
      </c>
    </row>
    <row r="873" spans="1:20" x14ac:dyDescent="0.2">
      <c r="A873">
        <v>867</v>
      </c>
      <c r="B873">
        <f t="shared" si="250"/>
        <v>2.3753424657534246</v>
      </c>
      <c r="C873">
        <f t="shared" si="254"/>
        <v>7.3721953804566365</v>
      </c>
      <c r="D873">
        <f t="shared" si="251"/>
        <v>19.795376605471219</v>
      </c>
      <c r="E873">
        <f t="shared" si="247"/>
        <v>0.19795376605471218</v>
      </c>
      <c r="F873">
        <f t="shared" si="255"/>
        <v>0.67519413427419617</v>
      </c>
      <c r="G873">
        <f t="shared" si="256"/>
        <v>0.7036681468103031</v>
      </c>
      <c r="H873">
        <f t="shared" si="248"/>
        <v>2.3455604893676769E-2</v>
      </c>
      <c r="I873">
        <f t="shared" si="257"/>
        <v>3.407391179328921E-2</v>
      </c>
      <c r="J873">
        <f t="shared" si="258"/>
        <v>0.96592608820671078</v>
      </c>
      <c r="K873">
        <f t="shared" si="259"/>
        <v>1.0964962738926847</v>
      </c>
      <c r="L873">
        <f t="shared" si="260"/>
        <v>0.60467896615355021</v>
      </c>
      <c r="M873">
        <f t="shared" si="252"/>
        <v>1.7276541890101433E-2</v>
      </c>
      <c r="N873">
        <f t="shared" si="261"/>
        <v>5.7287068418223196E-2</v>
      </c>
      <c r="O873">
        <f t="shared" si="262"/>
        <v>0.94271293158177683</v>
      </c>
      <c r="P873">
        <f t="shared" si="263"/>
        <v>5.6005049722897553</v>
      </c>
      <c r="Q873">
        <f t="shared" si="253"/>
        <v>13.487029492507324</v>
      </c>
      <c r="R873">
        <f t="shared" si="249"/>
        <v>0.4495676497502441</v>
      </c>
      <c r="S873">
        <f t="shared" si="264"/>
        <v>0.31038245283020222</v>
      </c>
      <c r="T873">
        <f t="shared" si="265"/>
        <v>0.68961754716979773</v>
      </c>
    </row>
    <row r="874" spans="1:20" x14ac:dyDescent="0.2">
      <c r="A874">
        <v>868</v>
      </c>
      <c r="B874">
        <f t="shared" si="250"/>
        <v>2.3780821917808219</v>
      </c>
      <c r="C874">
        <f t="shared" si="254"/>
        <v>7.355660978696628</v>
      </c>
      <c r="D874">
        <f t="shared" si="251"/>
        <v>19.775224109639172</v>
      </c>
      <c r="E874">
        <f t="shared" si="247"/>
        <v>0.19775224109639172</v>
      </c>
      <c r="F874">
        <f t="shared" si="255"/>
        <v>0.67279749040654802</v>
      </c>
      <c r="G874">
        <f t="shared" si="256"/>
        <v>0.70182486601466865</v>
      </c>
      <c r="H874">
        <f t="shared" si="248"/>
        <v>2.3394162200488955E-2</v>
      </c>
      <c r="I874">
        <f t="shared" si="257"/>
        <v>3.3987607501268474E-2</v>
      </c>
      <c r="J874">
        <f t="shared" si="258"/>
        <v>0.9660123924987315</v>
      </c>
      <c r="K874">
        <f t="shared" si="259"/>
        <v>1.0903697703996436</v>
      </c>
      <c r="L874">
        <f t="shared" si="260"/>
        <v>0.601691651714099</v>
      </c>
      <c r="M874">
        <f t="shared" si="252"/>
        <v>1.7191190048974257E-2</v>
      </c>
      <c r="N874">
        <f t="shared" si="261"/>
        <v>5.7020016172434386E-2</v>
      </c>
      <c r="O874">
        <f t="shared" si="262"/>
        <v>0.94297998382756565</v>
      </c>
      <c r="P874">
        <f t="shared" si="263"/>
        <v>5.592493717890437</v>
      </c>
      <c r="Q874">
        <f t="shared" si="253"/>
        <v>13.471707591910363</v>
      </c>
      <c r="R874">
        <f t="shared" si="249"/>
        <v>0.44905691973034545</v>
      </c>
      <c r="S874">
        <f t="shared" si="264"/>
        <v>0.31013912998658821</v>
      </c>
      <c r="T874">
        <f t="shared" si="265"/>
        <v>0.68986087001341179</v>
      </c>
    </row>
    <row r="875" spans="1:20" x14ac:dyDescent="0.2">
      <c r="A875">
        <v>869</v>
      </c>
      <c r="B875">
        <f t="shared" si="250"/>
        <v>2.3808219178082193</v>
      </c>
      <c r="C875">
        <f t="shared" si="254"/>
        <v>7.3391825243191775</v>
      </c>
      <c r="D875">
        <f t="shared" si="251"/>
        <v>19.755116760257476</v>
      </c>
      <c r="E875">
        <f t="shared" si="247"/>
        <v>0.19755116760257477</v>
      </c>
      <c r="F875">
        <f t="shared" si="255"/>
        <v>0.67041162317732272</v>
      </c>
      <c r="G875">
        <f t="shared" si="256"/>
        <v>0.69998812184157999</v>
      </c>
      <c r="H875">
        <f t="shared" si="248"/>
        <v>2.3332937394719332E-2</v>
      </c>
      <c r="I875">
        <f t="shared" si="257"/>
        <v>3.3901594210026649E-2</v>
      </c>
      <c r="J875">
        <f t="shared" si="258"/>
        <v>0.96609840578997341</v>
      </c>
      <c r="K875">
        <f t="shared" si="259"/>
        <v>1.0842803731995743</v>
      </c>
      <c r="L875">
        <f t="shared" si="260"/>
        <v>0.59872102055464804</v>
      </c>
      <c r="M875">
        <f t="shared" si="252"/>
        <v>1.7106314872989945E-2</v>
      </c>
      <c r="N875">
        <f t="shared" si="261"/>
        <v>5.6754305961805307E-2</v>
      </c>
      <c r="O875">
        <f t="shared" si="262"/>
        <v>0.94324569403819469</v>
      </c>
      <c r="P875">
        <f t="shared" si="263"/>
        <v>5.5844905279422807</v>
      </c>
      <c r="Q875">
        <f t="shared" si="253"/>
        <v>13.456407617861206</v>
      </c>
      <c r="R875">
        <f t="shared" si="249"/>
        <v>0.44854692059537354</v>
      </c>
      <c r="S875">
        <f t="shared" si="264"/>
        <v>0.30989598380573646</v>
      </c>
      <c r="T875">
        <f t="shared" si="265"/>
        <v>0.69010401619426365</v>
      </c>
    </row>
    <row r="876" spans="1:20" x14ac:dyDescent="0.2">
      <c r="A876">
        <v>870</v>
      </c>
      <c r="B876">
        <f t="shared" si="250"/>
        <v>2.3835616438356166</v>
      </c>
      <c r="C876">
        <f t="shared" si="254"/>
        <v>7.3227597690884521</v>
      </c>
      <c r="D876">
        <f t="shared" si="251"/>
        <v>19.735054404725727</v>
      </c>
      <c r="E876">
        <f t="shared" si="247"/>
        <v>0.19735054404725727</v>
      </c>
      <c r="F876">
        <f t="shared" si="255"/>
        <v>0.66803647404912159</v>
      </c>
      <c r="G876">
        <f t="shared" si="256"/>
        <v>0.69815788492637687</v>
      </c>
      <c r="H876">
        <f t="shared" si="248"/>
        <v>2.3271929497545897E-2</v>
      </c>
      <c r="I876">
        <f t="shared" si="257"/>
        <v>3.3815870701055517E-2</v>
      </c>
      <c r="J876">
        <f t="shared" si="258"/>
        <v>0.96618412929894437</v>
      </c>
      <c r="K876">
        <f t="shared" si="259"/>
        <v>1.0782278509081022</v>
      </c>
      <c r="L876">
        <f t="shared" si="260"/>
        <v>0.59576697164805037</v>
      </c>
      <c r="M876">
        <f t="shared" si="252"/>
        <v>1.7021913475658582E-2</v>
      </c>
      <c r="N876">
        <f t="shared" si="261"/>
        <v>5.6489931133531804E-2</v>
      </c>
      <c r="O876">
        <f t="shared" si="262"/>
        <v>0.94351006886646815</v>
      </c>
      <c r="P876">
        <f t="shared" si="263"/>
        <v>5.5764954441312282</v>
      </c>
      <c r="Q876">
        <f t="shared" si="253"/>
        <v>13.441129548151258</v>
      </c>
      <c r="R876">
        <f t="shared" si="249"/>
        <v>0.44803765160504194</v>
      </c>
      <c r="S876">
        <f t="shared" si="264"/>
        <v>0.30965301449193955</v>
      </c>
      <c r="T876">
        <f t="shared" si="265"/>
        <v>0.69034698550806051</v>
      </c>
    </row>
    <row r="877" spans="1:20" x14ac:dyDescent="0.2">
      <c r="A877">
        <v>871</v>
      </c>
      <c r="B877">
        <f t="shared" si="250"/>
        <v>2.3863013698630136</v>
      </c>
      <c r="C877">
        <f t="shared" si="254"/>
        <v>7.3063924659872139</v>
      </c>
      <c r="D877">
        <f t="shared" si="251"/>
        <v>19.715036891120285</v>
      </c>
      <c r="E877">
        <f t="shared" si="247"/>
        <v>0.19715036891120286</v>
      </c>
      <c r="F877">
        <f t="shared" si="255"/>
        <v>0.66567198485544354</v>
      </c>
      <c r="G877">
        <f t="shared" si="256"/>
        <v>0.69633412606375944</v>
      </c>
      <c r="H877">
        <f t="shared" si="248"/>
        <v>2.3211137535458649E-2</v>
      </c>
      <c r="I877">
        <f t="shared" si="257"/>
        <v>3.3730435761861528E-2</v>
      </c>
      <c r="J877">
        <f t="shared" si="258"/>
        <v>0.96626956423813848</v>
      </c>
      <c r="K877">
        <f t="shared" si="259"/>
        <v>1.0722119735064002</v>
      </c>
      <c r="L877">
        <f t="shared" si="260"/>
        <v>0.59282940459734823</v>
      </c>
      <c r="M877">
        <f t="shared" si="252"/>
        <v>1.6937982988495665E-2</v>
      </c>
      <c r="N877">
        <f t="shared" si="261"/>
        <v>5.6226885061005226E-2</v>
      </c>
      <c r="O877">
        <f t="shared" si="262"/>
        <v>0.94377311493899474</v>
      </c>
      <c r="P877">
        <f t="shared" si="263"/>
        <v>5.5685085076253698</v>
      </c>
      <c r="Q877">
        <f t="shared" si="253"/>
        <v>13.425873360459136</v>
      </c>
      <c r="R877">
        <f t="shared" si="249"/>
        <v>0.44752911201530454</v>
      </c>
      <c r="S877">
        <f t="shared" si="264"/>
        <v>0.30941022224693226</v>
      </c>
      <c r="T877">
        <f t="shared" si="265"/>
        <v>0.69058977775306774</v>
      </c>
    </row>
    <row r="878" spans="1:20" x14ac:dyDescent="0.2">
      <c r="A878">
        <v>872</v>
      </c>
      <c r="B878">
        <f t="shared" si="250"/>
        <v>2.3890410958904109</v>
      </c>
      <c r="C878">
        <f t="shared" si="254"/>
        <v>7.2900803692116867</v>
      </c>
      <c r="D878">
        <f t="shared" si="251"/>
        <v>19.695064068190938</v>
      </c>
      <c r="E878">
        <f t="shared" si="247"/>
        <v>0.19695064068190937</v>
      </c>
      <c r="F878">
        <f t="shared" si="255"/>
        <v>0.66331809779802764</v>
      </c>
      <c r="G878">
        <f t="shared" si="256"/>
        <v>0.69451681620677852</v>
      </c>
      <c r="H878">
        <f t="shared" si="248"/>
        <v>2.3150560540225951E-2</v>
      </c>
      <c r="I878">
        <f t="shared" si="257"/>
        <v>3.3645288185932244E-2</v>
      </c>
      <c r="J878">
        <f t="shared" si="258"/>
        <v>0.96635471181406773</v>
      </c>
      <c r="K878">
        <f t="shared" si="259"/>
        <v>1.0662325123351368</v>
      </c>
      <c r="L878">
        <f t="shared" si="260"/>
        <v>0.58990821963204643</v>
      </c>
      <c r="M878">
        <f t="shared" si="252"/>
        <v>1.6854520560915614E-2</v>
      </c>
      <c r="N878">
        <f t="shared" si="261"/>
        <v>5.596516114382593E-2</v>
      </c>
      <c r="O878">
        <f t="shared" si="262"/>
        <v>0.94403483885617412</v>
      </c>
      <c r="P878">
        <f t="shared" si="263"/>
        <v>5.5605297590785225</v>
      </c>
      <c r="Q878">
        <f t="shared" si="253"/>
        <v>13.410639032352071</v>
      </c>
      <c r="R878">
        <f t="shared" si="249"/>
        <v>0.44702130107840238</v>
      </c>
      <c r="S878">
        <f t="shared" si="264"/>
        <v>0.30916760726990677</v>
      </c>
      <c r="T878">
        <f t="shared" si="265"/>
        <v>0.69083239273009323</v>
      </c>
    </row>
    <row r="879" spans="1:20" x14ac:dyDescent="0.2">
      <c r="A879">
        <v>873</v>
      </c>
      <c r="B879">
        <f t="shared" si="250"/>
        <v>2.3917808219178083</v>
      </c>
      <c r="C879">
        <f t="shared" si="254"/>
        <v>7.2738232341664446</v>
      </c>
      <c r="D879">
        <f t="shared" si="251"/>
        <v>19.675135785357604</v>
      </c>
      <c r="E879">
        <f t="shared" si="247"/>
        <v>0.19675135785357603</v>
      </c>
      <c r="F879">
        <f t="shared" si="255"/>
        <v>0.66097475544421602</v>
      </c>
      <c r="G879">
        <f t="shared" si="256"/>
        <v>0.6927059264658354</v>
      </c>
      <c r="H879">
        <f t="shared" si="248"/>
        <v>2.3090197548861179E-2</v>
      </c>
      <c r="I879">
        <f t="shared" si="257"/>
        <v>3.3560426772703003E-2</v>
      </c>
      <c r="J879">
        <f t="shared" si="258"/>
        <v>0.96643957322729701</v>
      </c>
      <c r="K879">
        <f t="shared" si="259"/>
        <v>1.0602892400884205</v>
      </c>
      <c r="L879">
        <f t="shared" si="260"/>
        <v>0.58700331760440683</v>
      </c>
      <c r="M879">
        <f t="shared" si="252"/>
        <v>1.6771523360125908E-2</v>
      </c>
      <c r="N879">
        <f t="shared" si="261"/>
        <v>5.5704752807814527E-2</v>
      </c>
      <c r="O879">
        <f t="shared" si="262"/>
        <v>0.94429524719218538</v>
      </c>
      <c r="P879">
        <f t="shared" si="263"/>
        <v>5.5525592386338083</v>
      </c>
      <c r="Q879">
        <f t="shared" si="253"/>
        <v>13.395426541287319</v>
      </c>
      <c r="R879">
        <f t="shared" si="249"/>
        <v>0.44651421804291064</v>
      </c>
      <c r="S879">
        <f t="shared" si="264"/>
        <v>0.30892516975752654</v>
      </c>
      <c r="T879">
        <f t="shared" si="265"/>
        <v>0.6910748302424734</v>
      </c>
    </row>
    <row r="880" spans="1:20" x14ac:dyDescent="0.2">
      <c r="A880">
        <v>874</v>
      </c>
      <c r="B880">
        <f t="shared" si="250"/>
        <v>2.3945205479452056</v>
      </c>
      <c r="C880">
        <f t="shared" si="254"/>
        <v>7.2576208174593191</v>
      </c>
      <c r="D880">
        <f t="shared" si="251"/>
        <v>19.655251892707028</v>
      </c>
      <c r="E880">
        <f t="shared" si="247"/>
        <v>0.19655251892707029</v>
      </c>
      <c r="F880">
        <f t="shared" si="255"/>
        <v>0.65864190072433904</v>
      </c>
      <c r="G880">
        <f t="shared" si="256"/>
        <v>0.69090142810768651</v>
      </c>
      <c r="H880">
        <f t="shared" si="248"/>
        <v>2.3030047603589551E-2</v>
      </c>
      <c r="I880">
        <f t="shared" si="257"/>
        <v>3.3475850327523822E-2</v>
      </c>
      <c r="J880">
        <f t="shared" si="258"/>
        <v>0.96652414967247624</v>
      </c>
      <c r="K880">
        <f t="shared" si="259"/>
        <v>1.0543819308077362</v>
      </c>
      <c r="L880">
        <f t="shared" si="260"/>
        <v>0.58411459998575543</v>
      </c>
      <c r="M880">
        <f t="shared" si="252"/>
        <v>1.6688988571021583E-2</v>
      </c>
      <c r="N880">
        <f t="shared" si="261"/>
        <v>5.5445653505021487E-2</v>
      </c>
      <c r="O880">
        <f t="shared" si="262"/>
        <v>0.9445543464949786</v>
      </c>
      <c r="P880">
        <f t="shared" si="263"/>
        <v>5.5445969859272433</v>
      </c>
      <c r="Q880">
        <f t="shared" si="253"/>
        <v>13.380235864613546</v>
      </c>
      <c r="R880">
        <f t="shared" si="249"/>
        <v>0.44600786215378485</v>
      </c>
      <c r="S880">
        <f t="shared" si="264"/>
        <v>0.30868290990394182</v>
      </c>
      <c r="T880">
        <f t="shared" si="265"/>
        <v>0.69131709009605813</v>
      </c>
    </row>
    <row r="881" spans="1:20" x14ac:dyDescent="0.2">
      <c r="A881">
        <v>875</v>
      </c>
      <c r="B881">
        <f t="shared" si="250"/>
        <v>2.3972602739726026</v>
      </c>
      <c r="C881">
        <f t="shared" si="254"/>
        <v>7.241472876896264</v>
      </c>
      <c r="D881">
        <f t="shared" si="251"/>
        <v>19.635412240989506</v>
      </c>
      <c r="E881">
        <f t="shared" si="247"/>
        <v>0.19635412240989505</v>
      </c>
      <c r="F881">
        <f t="shared" si="255"/>
        <v>0.65631947692911874</v>
      </c>
      <c r="G881">
        <f t="shared" si="256"/>
        <v>0.68910329255445624</v>
      </c>
      <c r="H881">
        <f t="shared" si="248"/>
        <v>2.2970109751815206E-2</v>
      </c>
      <c r="I881">
        <f t="shared" si="257"/>
        <v>3.339155766162643E-2</v>
      </c>
      <c r="J881">
        <f t="shared" si="258"/>
        <v>0.96660844233837362</v>
      </c>
      <c r="K881">
        <f t="shared" si="259"/>
        <v>1.0485103598758703</v>
      </c>
      <c r="L881">
        <f t="shared" si="260"/>
        <v>0.58124196886280821</v>
      </c>
      <c r="M881">
        <f t="shared" si="252"/>
        <v>1.6606913396080236E-2</v>
      </c>
      <c r="N881">
        <f t="shared" si="261"/>
        <v>5.5187856713734149E-2</v>
      </c>
      <c r="O881">
        <f t="shared" si="262"/>
        <v>0.94481214328626595</v>
      </c>
      <c r="P881">
        <f t="shared" si="263"/>
        <v>5.5366430400912749</v>
      </c>
      <c r="Q881">
        <f t="shared" si="253"/>
        <v>13.365066979572202</v>
      </c>
      <c r="R881">
        <f t="shared" si="249"/>
        <v>0.44550223265240674</v>
      </c>
      <c r="S881">
        <f t="shared" si="264"/>
        <v>0.30844082790080385</v>
      </c>
      <c r="T881">
        <f t="shared" si="265"/>
        <v>0.69155917209919615</v>
      </c>
    </row>
    <row r="882" spans="1:20" x14ac:dyDescent="0.2">
      <c r="A882">
        <v>876</v>
      </c>
      <c r="B882">
        <f t="shared" si="250"/>
        <v>2.4</v>
      </c>
      <c r="C882">
        <f t="shared" si="254"/>
        <v>7.2253791714762734</v>
      </c>
      <c r="D882">
        <f t="shared" si="251"/>
        <v>19.615616681615599</v>
      </c>
      <c r="E882">
        <f t="shared" si="247"/>
        <v>0.196156166816156</v>
      </c>
      <c r="F882">
        <f t="shared" si="255"/>
        <v>0.65400742770709563</v>
      </c>
      <c r="G882">
        <f t="shared" si="256"/>
        <v>0.6873114913826559</v>
      </c>
      <c r="H882">
        <f t="shared" si="248"/>
        <v>2.2910383046088532E-2</v>
      </c>
      <c r="I882">
        <f t="shared" si="257"/>
        <v>3.3307547592091584E-2</v>
      </c>
      <c r="J882">
        <f t="shared" si="258"/>
        <v>0.96669245240790835</v>
      </c>
      <c r="K882">
        <f t="shared" si="259"/>
        <v>1.0426743040108335</v>
      </c>
      <c r="L882">
        <f t="shared" si="260"/>
        <v>0.57838532693401135</v>
      </c>
      <c r="M882">
        <f t="shared" si="252"/>
        <v>1.6525295055257468E-2</v>
      </c>
      <c r="N882">
        <f t="shared" si="261"/>
        <v>5.4931355938482113E-2</v>
      </c>
      <c r="O882">
        <f t="shared" si="262"/>
        <v>0.9450686440615178</v>
      </c>
      <c r="P882">
        <f t="shared" si="263"/>
        <v>5.5286974397583437</v>
      </c>
      <c r="Q882">
        <f t="shared" si="253"/>
        <v>13.34991986329889</v>
      </c>
      <c r="R882">
        <f t="shared" si="249"/>
        <v>0.44499732877662967</v>
      </c>
      <c r="S882">
        <f t="shared" si="264"/>
        <v>0.30819892393727943</v>
      </c>
      <c r="T882">
        <f t="shared" si="265"/>
        <v>0.69180107606272045</v>
      </c>
    </row>
    <row r="883" spans="1:20" x14ac:dyDescent="0.2">
      <c r="A883">
        <v>877</v>
      </c>
      <c r="B883">
        <f t="shared" si="250"/>
        <v>2.4027397260273973</v>
      </c>
      <c r="C883">
        <f t="shared" si="254"/>
        <v>7.2093394613862518</v>
      </c>
      <c r="D883">
        <f t="shared" si="251"/>
        <v>19.595865066652895</v>
      </c>
      <c r="E883">
        <f t="shared" si="247"/>
        <v>0.19595865066652896</v>
      </c>
      <c r="F883">
        <f t="shared" si="255"/>
        <v>0.65170569706207082</v>
      </c>
      <c r="G883">
        <f t="shared" si="256"/>
        <v>0.68552599632221178</v>
      </c>
      <c r="H883">
        <f t="shared" si="248"/>
        <v>2.2850866544073725E-2</v>
      </c>
      <c r="I883">
        <f t="shared" si="257"/>
        <v>3.322381894181644E-2</v>
      </c>
      <c r="J883">
        <f t="shared" si="258"/>
        <v>0.96677618105818364</v>
      </c>
      <c r="K883">
        <f t="shared" si="259"/>
        <v>1.0368735412597723</v>
      </c>
      <c r="L883">
        <f t="shared" si="260"/>
        <v>0.57554457750590227</v>
      </c>
      <c r="M883">
        <f t="shared" si="252"/>
        <v>1.6444130785882922E-2</v>
      </c>
      <c r="N883">
        <f t="shared" si="261"/>
        <v>5.4676144710040335E-2</v>
      </c>
      <c r="O883">
        <f t="shared" si="262"/>
        <v>0.94532385528995966</v>
      </c>
      <c r="P883">
        <f t="shared" si="263"/>
        <v>5.5207602230644088</v>
      </c>
      <c r="Q883">
        <f t="shared" si="253"/>
        <v>13.33479449282474</v>
      </c>
      <c r="R883">
        <f t="shared" si="249"/>
        <v>0.44449314976082466</v>
      </c>
      <c r="S883">
        <f t="shared" si="264"/>
        <v>0.3079571982000654</v>
      </c>
      <c r="T883">
        <f t="shared" si="265"/>
        <v>0.69204280179993449</v>
      </c>
    </row>
    <row r="884" spans="1:20" x14ac:dyDescent="0.2">
      <c r="A884">
        <v>878</v>
      </c>
      <c r="B884">
        <f t="shared" si="250"/>
        <v>2.4054794520547946</v>
      </c>
      <c r="C884">
        <f t="shared" si="254"/>
        <v>7.1933535079959254</v>
      </c>
      <c r="D884">
        <f t="shared" si="251"/>
        <v>19.576157248822767</v>
      </c>
      <c r="E884">
        <f t="shared" si="247"/>
        <v>0.19576157248822768</v>
      </c>
      <c r="F884">
        <f t="shared" si="255"/>
        <v>0.6494142293505738</v>
      </c>
      <c r="G884">
        <f t="shared" si="256"/>
        <v>0.68374677925549787</v>
      </c>
      <c r="H884">
        <f t="shared" si="248"/>
        <v>2.2791559308516597E-2</v>
      </c>
      <c r="I884">
        <f t="shared" si="257"/>
        <v>3.3140370539482294E-2</v>
      </c>
      <c r="J884">
        <f t="shared" si="258"/>
        <v>0.96685962946051762</v>
      </c>
      <c r="K884">
        <f t="shared" si="259"/>
        <v>1.0311078509928795</v>
      </c>
      <c r="L884">
        <f t="shared" si="260"/>
        <v>0.57271962448948333</v>
      </c>
      <c r="M884">
        <f t="shared" si="252"/>
        <v>1.6363417842556665E-2</v>
      </c>
      <c r="N884">
        <f t="shared" si="261"/>
        <v>5.4422216585430595E-2</v>
      </c>
      <c r="O884">
        <f t="shared" si="262"/>
        <v>0.94557778341456944</v>
      </c>
      <c r="P884">
        <f t="shared" si="263"/>
        <v>5.5128314276524719</v>
      </c>
      <c r="Q884">
        <f t="shared" si="253"/>
        <v>13.319690845077746</v>
      </c>
      <c r="R884">
        <f t="shared" si="249"/>
        <v>0.44398969483592488</v>
      </c>
      <c r="S884">
        <f t="shared" si="264"/>
        <v>0.30771565087340336</v>
      </c>
      <c r="T884">
        <f t="shared" si="265"/>
        <v>0.69228434912659664</v>
      </c>
    </row>
    <row r="885" spans="1:20" x14ac:dyDescent="0.2">
      <c r="A885">
        <v>879</v>
      </c>
      <c r="B885">
        <f t="shared" si="250"/>
        <v>2.408219178082192</v>
      </c>
      <c r="C885">
        <f t="shared" si="254"/>
        <v>7.1774210738527344</v>
      </c>
      <c r="D885">
        <f t="shared" si="251"/>
        <v>19.556493081497141</v>
      </c>
      <c r="E885">
        <f t="shared" si="247"/>
        <v>0.19556493081497142</v>
      </c>
      <c r="F885">
        <f t="shared" si="255"/>
        <v>0.64713296927934683</v>
      </c>
      <c r="G885">
        <f t="shared" si="256"/>
        <v>0.68197381221637632</v>
      </c>
      <c r="H885">
        <f t="shared" si="248"/>
        <v>2.2732460407212544E-2</v>
      </c>
      <c r="I885">
        <f t="shared" si="257"/>
        <v>3.3057201219522429E-2</v>
      </c>
      <c r="J885">
        <f t="shared" si="258"/>
        <v>0.96694279878047762</v>
      </c>
      <c r="K885">
        <f t="shared" si="259"/>
        <v>1.0253770138973011</v>
      </c>
      <c r="L885">
        <f t="shared" si="260"/>
        <v>0.56991037239661391</v>
      </c>
      <c r="M885">
        <f t="shared" si="252"/>
        <v>1.6283153497046111E-2</v>
      </c>
      <c r="N885">
        <f t="shared" si="261"/>
        <v>5.4169565147920755E-2</v>
      </c>
      <c r="O885">
        <f t="shared" si="262"/>
        <v>0.94583043485207918</v>
      </c>
      <c r="P885">
        <f t="shared" si="263"/>
        <v>5.504911090676087</v>
      </c>
      <c r="Q885">
        <f t="shared" si="253"/>
        <v>13.304608896884112</v>
      </c>
      <c r="R885">
        <f t="shared" si="249"/>
        <v>0.4434869632294704</v>
      </c>
      <c r="S885">
        <f t="shared" si="264"/>
        <v>0.30747428213909361</v>
      </c>
      <c r="T885">
        <f t="shared" si="265"/>
        <v>0.69252571786090644</v>
      </c>
    </row>
    <row r="886" spans="1:20" x14ac:dyDescent="0.2">
      <c r="A886">
        <v>880</v>
      </c>
      <c r="B886">
        <f t="shared" si="250"/>
        <v>2.4109589041095889</v>
      </c>
      <c r="C886">
        <f t="shared" si="254"/>
        <v>7.1615419226767436</v>
      </c>
      <c r="D886">
        <f t="shared" si="251"/>
        <v>19.536872418695289</v>
      </c>
      <c r="E886">
        <f t="shared" si="247"/>
        <v>0.19536872418695289</v>
      </c>
      <c r="F886">
        <f t="shared" si="255"/>
        <v>0.644861861902848</v>
      </c>
      <c r="G886">
        <f t="shared" si="256"/>
        <v>0.68020706738924541</v>
      </c>
      <c r="H886">
        <f t="shared" si="248"/>
        <v>2.2673568912974847E-2</v>
      </c>
      <c r="I886">
        <f t="shared" si="257"/>
        <v>3.2974309822090084E-2</v>
      </c>
      <c r="J886">
        <f t="shared" si="258"/>
        <v>0.96702569017790985</v>
      </c>
      <c r="K886">
        <f t="shared" si="259"/>
        <v>1.0196808119710319</v>
      </c>
      <c r="L886">
        <f t="shared" si="260"/>
        <v>0.56711672633641963</v>
      </c>
      <c r="M886">
        <f t="shared" si="252"/>
        <v>1.6203335038183417E-2</v>
      </c>
      <c r="N886">
        <f t="shared" si="261"/>
        <v>5.3918184007022273E-2</v>
      </c>
      <c r="O886">
        <f t="shared" si="262"/>
        <v>0.9460818159929778</v>
      </c>
      <c r="P886">
        <f t="shared" si="263"/>
        <v>5.4969992488028643</v>
      </c>
      <c r="Q886">
        <f t="shared" si="253"/>
        <v>13.289548624969585</v>
      </c>
      <c r="R886">
        <f t="shared" si="249"/>
        <v>0.44298495416565287</v>
      </c>
      <c r="S886">
        <f t="shared" si="264"/>
        <v>0.30723309217651001</v>
      </c>
      <c r="T886">
        <f t="shared" si="265"/>
        <v>0.69276690782349004</v>
      </c>
    </row>
    <row r="887" spans="1:20" x14ac:dyDescent="0.2">
      <c r="A887">
        <v>881</v>
      </c>
      <c r="B887">
        <f t="shared" si="250"/>
        <v>2.4136986301369863</v>
      </c>
      <c r="C887">
        <f t="shared" si="254"/>
        <v>7.1457158193555426</v>
      </c>
      <c r="D887">
        <f t="shared" si="251"/>
        <v>19.517295115080614</v>
      </c>
      <c r="E887">
        <f t="shared" si="247"/>
        <v>0.19517295115080613</v>
      </c>
      <c r="F887">
        <f t="shared" si="255"/>
        <v>0.64260085262077749</v>
      </c>
      <c r="G887">
        <f t="shared" si="256"/>
        <v>0.67844651710809256</v>
      </c>
      <c r="H887">
        <f t="shared" si="248"/>
        <v>2.2614883903603087E-2</v>
      </c>
      <c r="I887">
        <f t="shared" si="257"/>
        <v>3.2891695193026788E-2</v>
      </c>
      <c r="J887">
        <f t="shared" si="258"/>
        <v>0.9671083048069733</v>
      </c>
      <c r="K887">
        <f t="shared" si="259"/>
        <v>1.0140190285168182</v>
      </c>
      <c r="L887">
        <f t="shared" si="260"/>
        <v>0.56433859201171588</v>
      </c>
      <c r="M887">
        <f t="shared" si="252"/>
        <v>1.612395977176331E-2</v>
      </c>
      <c r="N887">
        <f t="shared" si="261"/>
        <v>5.3668066798485813E-2</v>
      </c>
      <c r="O887">
        <f t="shared" si="262"/>
        <v>0.94633193320151421</v>
      </c>
      <c r="P887">
        <f t="shared" si="263"/>
        <v>5.4890959382179467</v>
      </c>
      <c r="Q887">
        <f t="shared" si="253"/>
        <v>13.274510005960769</v>
      </c>
      <c r="R887">
        <f t="shared" si="249"/>
        <v>0.44248366686535895</v>
      </c>
      <c r="S887">
        <f t="shared" si="264"/>
        <v>0.30699208116261395</v>
      </c>
      <c r="T887">
        <f t="shared" si="265"/>
        <v>0.69300791883738611</v>
      </c>
    </row>
    <row r="888" spans="1:20" x14ac:dyDescent="0.2">
      <c r="A888">
        <v>882</v>
      </c>
      <c r="B888">
        <f t="shared" si="250"/>
        <v>2.4164383561643836</v>
      </c>
      <c r="C888">
        <f t="shared" si="254"/>
        <v>7.1299425299391448</v>
      </c>
      <c r="D888">
        <f t="shared" si="251"/>
        <v>19.497761025957491</v>
      </c>
      <c r="E888">
        <f t="shared" si="247"/>
        <v>0.19497761025957491</v>
      </c>
      <c r="F888">
        <f t="shared" si="255"/>
        <v>0.64034988717561869</v>
      </c>
      <c r="G888">
        <f t="shared" si="256"/>
        <v>0.6766921338555566</v>
      </c>
      <c r="H888">
        <f t="shared" si="248"/>
        <v>2.2556404461851885E-2</v>
      </c>
      <c r="I888">
        <f t="shared" si="257"/>
        <v>3.2809356183830692E-2</v>
      </c>
      <c r="J888">
        <f t="shared" si="258"/>
        <v>0.96719064381616937</v>
      </c>
      <c r="K888">
        <f t="shared" si="259"/>
        <v>1.0083914481360436</v>
      </c>
      <c r="L888">
        <f t="shared" si="260"/>
        <v>0.56157587571545264</v>
      </c>
      <c r="M888">
        <f t="shared" si="252"/>
        <v>1.6045025020441504E-2</v>
      </c>
      <c r="N888">
        <f t="shared" si="261"/>
        <v>5.3419207184294881E-2</v>
      </c>
      <c r="O888">
        <f t="shared" si="262"/>
        <v>0.94658079281570517</v>
      </c>
      <c r="P888">
        <f t="shared" si="263"/>
        <v>5.4812011946274826</v>
      </c>
      <c r="Q888">
        <f t="shared" si="253"/>
        <v>13.259493016386447</v>
      </c>
      <c r="R888">
        <f t="shared" si="249"/>
        <v>0.44198310054621487</v>
      </c>
      <c r="S888">
        <f t="shared" si="264"/>
        <v>0.30675124927196856</v>
      </c>
      <c r="T888">
        <f t="shared" si="265"/>
        <v>0.69324875072803138</v>
      </c>
    </row>
    <row r="889" spans="1:20" x14ac:dyDescent="0.2">
      <c r="A889">
        <v>883</v>
      </c>
      <c r="B889">
        <f t="shared" si="250"/>
        <v>2.419178082191781</v>
      </c>
      <c r="C889">
        <f t="shared" si="254"/>
        <v>7.1142218216349269</v>
      </c>
      <c r="D889">
        <f t="shared" si="251"/>
        <v>19.47827000726808</v>
      </c>
      <c r="E889">
        <f t="shared" si="247"/>
        <v>0.19478270007268081</v>
      </c>
      <c r="F889">
        <f t="shared" si="255"/>
        <v>0.63810891165020289</v>
      </c>
      <c r="G889">
        <f t="shared" si="256"/>
        <v>0.67494389026199431</v>
      </c>
      <c r="H889">
        <f t="shared" si="248"/>
        <v>2.2498129675399811E-2</v>
      </c>
      <c r="I889">
        <f t="shared" si="257"/>
        <v>3.2727291651625259E-2</v>
      </c>
      <c r="J889">
        <f t="shared" si="258"/>
        <v>0.96727270834837475</v>
      </c>
      <c r="K889">
        <f t="shared" si="259"/>
        <v>1.0027978567226312</v>
      </c>
      <c r="L889">
        <f t="shared" si="260"/>
        <v>0.55882848432717136</v>
      </c>
      <c r="M889">
        <f t="shared" si="252"/>
        <v>1.5966528123633469E-2</v>
      </c>
      <c r="N889">
        <f t="shared" si="261"/>
        <v>5.3171598852658042E-2</v>
      </c>
      <c r="O889">
        <f t="shared" si="262"/>
        <v>0.9468284011473419</v>
      </c>
      <c r="P889">
        <f t="shared" si="263"/>
        <v>5.4733150532620929</v>
      </c>
      <c r="Q889">
        <f t="shared" si="253"/>
        <v>13.244497632678879</v>
      </c>
      <c r="R889">
        <f t="shared" si="249"/>
        <v>0.44148325442262931</v>
      </c>
      <c r="S889">
        <f t="shared" si="264"/>
        <v>0.30651059667675318</v>
      </c>
      <c r="T889">
        <f t="shared" si="265"/>
        <v>0.69348940332324693</v>
      </c>
    </row>
    <row r="890" spans="1:20" x14ac:dyDescent="0.2">
      <c r="A890">
        <v>884</v>
      </c>
      <c r="B890">
        <f t="shared" si="250"/>
        <v>2.4219178082191779</v>
      </c>
      <c r="C890">
        <f t="shared" si="254"/>
        <v>7.0985534628025349</v>
      </c>
      <c r="D890">
        <f t="shared" si="251"/>
        <v>19.458821915589169</v>
      </c>
      <c r="E890">
        <f t="shared" si="247"/>
        <v>0.1945882191558917</v>
      </c>
      <c r="F890">
        <f t="shared" si="255"/>
        <v>0.63587787246528993</v>
      </c>
      <c r="G890">
        <f t="shared" si="256"/>
        <v>0.67320175910455538</v>
      </c>
      <c r="H890">
        <f t="shared" si="248"/>
        <v>2.2440058636818513E-2</v>
      </c>
      <c r="I890">
        <f t="shared" si="257"/>
        <v>3.2645500459128035E-2</v>
      </c>
      <c r="J890">
        <f t="shared" si="258"/>
        <v>0.96735449954087205</v>
      </c>
      <c r="K890">
        <f t="shared" si="259"/>
        <v>0.99723804145692851</v>
      </c>
      <c r="L890">
        <f t="shared" si="260"/>
        <v>0.5560963253094815</v>
      </c>
      <c r="M890">
        <f t="shared" si="252"/>
        <v>1.5888466437413758E-2</v>
      </c>
      <c r="N890">
        <f t="shared" si="261"/>
        <v>5.2925235517998936E-2</v>
      </c>
      <c r="O890">
        <f t="shared" si="262"/>
        <v>0.94707476448200101</v>
      </c>
      <c r="P890">
        <f t="shared" si="263"/>
        <v>5.465437548880316</v>
      </c>
      <c r="Q890">
        <f t="shared" si="253"/>
        <v>13.229523831175099</v>
      </c>
      <c r="R890">
        <f t="shared" si="249"/>
        <v>0.44098412770583661</v>
      </c>
      <c r="S890">
        <f t="shared" si="264"/>
        <v>0.3062701235467773</v>
      </c>
      <c r="T890">
        <f t="shared" si="265"/>
        <v>0.6937298764532227</v>
      </c>
    </row>
    <row r="891" spans="1:20" x14ac:dyDescent="0.2">
      <c r="A891">
        <v>885</v>
      </c>
      <c r="B891">
        <f t="shared" si="250"/>
        <v>2.4246575342465753</v>
      </c>
      <c r="C891">
        <f t="shared" si="254"/>
        <v>7.0829372229487984</v>
      </c>
      <c r="D891">
        <f t="shared" si="251"/>
        <v>19.439416608129036</v>
      </c>
      <c r="E891">
        <f t="shared" si="247"/>
        <v>0.19439416608129037</v>
      </c>
      <c r="F891">
        <f t="shared" si="255"/>
        <v>0.63365671637716892</v>
      </c>
      <c r="G891">
        <f t="shared" si="256"/>
        <v>0.6714657133062617</v>
      </c>
      <c r="H891">
        <f t="shared" si="248"/>
        <v>2.2382190443542057E-2</v>
      </c>
      <c r="I891">
        <f t="shared" si="257"/>
        <v>3.2563981474619669E-2</v>
      </c>
      <c r="J891">
        <f t="shared" si="258"/>
        <v>0.96743601852538041</v>
      </c>
      <c r="K891">
        <f t="shared" si="259"/>
        <v>0.9917117907995987</v>
      </c>
      <c r="L891">
        <f t="shared" si="260"/>
        <v>0.55337930670455104</v>
      </c>
      <c r="M891">
        <f t="shared" si="252"/>
        <v>1.5810837334415743E-2</v>
      </c>
      <c r="N891">
        <f t="shared" si="261"/>
        <v>5.2680110920944823E-2</v>
      </c>
      <c r="O891">
        <f t="shared" si="262"/>
        <v>0.94731988907905529</v>
      </c>
      <c r="P891">
        <f t="shared" si="263"/>
        <v>5.4575687157720312</v>
      </c>
      <c r="Q891">
        <f t="shared" si="253"/>
        <v>13.214571588118188</v>
      </c>
      <c r="R891">
        <f t="shared" si="249"/>
        <v>0.44048571960393962</v>
      </c>
      <c r="S891">
        <f t="shared" si="264"/>
        <v>0.30602983004949474</v>
      </c>
      <c r="T891">
        <f t="shared" si="265"/>
        <v>0.6939701699505052</v>
      </c>
    </row>
    <row r="892" spans="1:20" x14ac:dyDescent="0.2">
      <c r="A892">
        <v>886</v>
      </c>
      <c r="B892">
        <f t="shared" si="250"/>
        <v>2.4273972602739726</v>
      </c>
      <c r="C892">
        <f t="shared" si="254"/>
        <v>7.0673728727226699</v>
      </c>
      <c r="D892">
        <f t="shared" si="251"/>
        <v>19.420053942724316</v>
      </c>
      <c r="E892">
        <f t="shared" si="247"/>
        <v>0.19420053942724316</v>
      </c>
      <c r="F892">
        <f t="shared" si="255"/>
        <v>0.63144539047527615</v>
      </c>
      <c r="G892">
        <f t="shared" si="256"/>
        <v>0.66973572593509645</v>
      </c>
      <c r="H892">
        <f t="shared" si="248"/>
        <v>2.2324524197836548E-2</v>
      </c>
      <c r="I892">
        <f t="shared" si="257"/>
        <v>3.2482733571912996E-2</v>
      </c>
      <c r="J892">
        <f t="shared" si="258"/>
        <v>0.967517266428087</v>
      </c>
      <c r="K892">
        <f t="shared" si="259"/>
        <v>0.98621889448550681</v>
      </c>
      <c r="L892">
        <f t="shared" si="260"/>
        <v>0.55067733713061806</v>
      </c>
      <c r="M892">
        <f t="shared" si="252"/>
        <v>1.5733638203731946E-2</v>
      </c>
      <c r="N892">
        <f t="shared" si="261"/>
        <v>5.2436218828313098E-2</v>
      </c>
      <c r="O892">
        <f t="shared" si="262"/>
        <v>0.94756378117168694</v>
      </c>
      <c r="P892">
        <f t="shared" si="263"/>
        <v>5.4497085877618874</v>
      </c>
      <c r="Q892">
        <f t="shared" si="253"/>
        <v>13.199640879658567</v>
      </c>
      <c r="R892">
        <f t="shared" si="249"/>
        <v>0.43998802932195225</v>
      </c>
      <c r="S892">
        <f t="shared" si="264"/>
        <v>0.30578971635001756</v>
      </c>
      <c r="T892">
        <f t="shared" si="265"/>
        <v>0.69421028364998238</v>
      </c>
    </row>
    <row r="893" spans="1:20" x14ac:dyDescent="0.2">
      <c r="A893">
        <v>887</v>
      </c>
      <c r="B893">
        <f t="shared" si="250"/>
        <v>2.43013698630137</v>
      </c>
      <c r="C893">
        <f t="shared" si="254"/>
        <v>7.0518601839101596</v>
      </c>
      <c r="D893">
        <f t="shared" si="251"/>
        <v>19.400733777836891</v>
      </c>
      <c r="E893">
        <f t="shared" si="247"/>
        <v>0.1940073377783689</v>
      </c>
      <c r="F893">
        <f t="shared" si="255"/>
        <v>0.62924384217983498</v>
      </c>
      <c r="G893">
        <f t="shared" si="256"/>
        <v>0.66801177020309688</v>
      </c>
      <c r="H893">
        <f t="shared" si="248"/>
        <v>2.2267059006769896E-2</v>
      </c>
      <c r="I893">
        <f t="shared" si="257"/>
        <v>3.2401755630322535E-2</v>
      </c>
      <c r="J893">
        <f t="shared" si="258"/>
        <v>0.96759824436967734</v>
      </c>
      <c r="K893">
        <f t="shared" si="259"/>
        <v>0.98075914351761684</v>
      </c>
      <c r="L893">
        <f t="shared" si="260"/>
        <v>0.54799032577851492</v>
      </c>
      <c r="M893">
        <f t="shared" si="252"/>
        <v>1.565686645081471E-2</v>
      </c>
      <c r="N893">
        <f t="shared" si="261"/>
        <v>5.2193553033096668E-2</v>
      </c>
      <c r="O893">
        <f t="shared" si="262"/>
        <v>0.9478064469669033</v>
      </c>
      <c r="P893">
        <f t="shared" si="263"/>
        <v>5.4418571982127073</v>
      </c>
      <c r="Q893">
        <f t="shared" si="253"/>
        <v>13.184731681855244</v>
      </c>
      <c r="R893">
        <f t="shared" si="249"/>
        <v>0.43949105606184147</v>
      </c>
      <c r="S893">
        <f t="shared" si="264"/>
        <v>0.30554978261113014</v>
      </c>
      <c r="T893">
        <f t="shared" si="265"/>
        <v>0.69445021738886981</v>
      </c>
    </row>
    <row r="894" spans="1:20" x14ac:dyDescent="0.2">
      <c r="A894">
        <v>888</v>
      </c>
      <c r="B894">
        <f t="shared" si="250"/>
        <v>2.4328767123287673</v>
      </c>
      <c r="C894">
        <f t="shared" si="254"/>
        <v>7.0363989294292768</v>
      </c>
      <c r="D894">
        <f t="shared" si="251"/>
        <v>19.381455972550782</v>
      </c>
      <c r="E894">
        <f t="shared" si="247"/>
        <v>0.19381455972550782</v>
      </c>
      <c r="F894">
        <f t="shared" si="255"/>
        <v>0.62705201923951126</v>
      </c>
      <c r="G894">
        <f t="shared" si="256"/>
        <v>0.6662938194654543</v>
      </c>
      <c r="H894">
        <f t="shared" si="248"/>
        <v>2.220979398218181E-2</v>
      </c>
      <c r="I894">
        <f t="shared" si="257"/>
        <v>3.2321046534633968E-2</v>
      </c>
      <c r="J894">
        <f t="shared" si="258"/>
        <v>0.96767895346536603</v>
      </c>
      <c r="K894">
        <f t="shared" si="259"/>
        <v>0.97533233016087628</v>
      </c>
      <c r="L894">
        <f t="shared" si="260"/>
        <v>0.54531818240821106</v>
      </c>
      <c r="M894">
        <f t="shared" si="252"/>
        <v>1.558051949737746E-2</v>
      </c>
      <c r="N894">
        <f t="shared" si="261"/>
        <v>5.1952107354447101E-2</v>
      </c>
      <c r="O894">
        <f t="shared" si="262"/>
        <v>0.94804789264555278</v>
      </c>
      <c r="P894">
        <f t="shared" si="263"/>
        <v>5.4340145800288893</v>
      </c>
      <c r="Q894">
        <f t="shared" si="253"/>
        <v>13.169843970677082</v>
      </c>
      <c r="R894">
        <f t="shared" si="249"/>
        <v>0.43899479902256938</v>
      </c>
      <c r="S894">
        <f t="shared" si="264"/>
        <v>0.30531002899330323</v>
      </c>
      <c r="T894">
        <f t="shared" si="265"/>
        <v>0.69468997100669683</v>
      </c>
    </row>
    <row r="895" spans="1:20" x14ac:dyDescent="0.2">
      <c r="A895">
        <v>889</v>
      </c>
      <c r="B895">
        <f t="shared" si="250"/>
        <v>2.4356164383561643</v>
      </c>
      <c r="C895">
        <f t="shared" si="254"/>
        <v>7.0209888833249678</v>
      </c>
      <c r="D895">
        <f t="shared" si="251"/>
        <v>19.362220386569071</v>
      </c>
      <c r="E895">
        <f t="shared" si="247"/>
        <v>0.19362220386569071</v>
      </c>
      <c r="F895">
        <f t="shared" si="255"/>
        <v>0.62486986972908631</v>
      </c>
      <c r="G895">
        <f t="shared" si="256"/>
        <v>0.66458184721962144</v>
      </c>
      <c r="H895">
        <f t="shared" si="248"/>
        <v>2.2152728240654049E-2</v>
      </c>
      <c r="I895">
        <f t="shared" si="257"/>
        <v>3.2240605175073829E-2</v>
      </c>
      <c r="J895">
        <f t="shared" si="258"/>
        <v>0.96775939482492612</v>
      </c>
      <c r="K895">
        <f t="shared" si="259"/>
        <v>0.96993824793611128</v>
      </c>
      <c r="L895">
        <f t="shared" si="260"/>
        <v>0.54266081734537275</v>
      </c>
      <c r="M895">
        <f t="shared" si="252"/>
        <v>1.5504594781296364E-2</v>
      </c>
      <c r="N895">
        <f t="shared" si="261"/>
        <v>5.1711875637656481E-2</v>
      </c>
      <c r="O895">
        <f t="shared" si="262"/>
        <v>0.94828812436234355</v>
      </c>
      <c r="P895">
        <f t="shared" si="263"/>
        <v>5.4261807656597707</v>
      </c>
      <c r="Q895">
        <f t="shared" si="253"/>
        <v>13.154977722004043</v>
      </c>
      <c r="R895">
        <f t="shared" si="249"/>
        <v>0.43849925740013479</v>
      </c>
      <c r="S895">
        <f t="shared" si="264"/>
        <v>0.30507045565470747</v>
      </c>
      <c r="T895">
        <f t="shared" si="265"/>
        <v>0.69492954434529264</v>
      </c>
    </row>
    <row r="896" spans="1:20" x14ac:dyDescent="0.2">
      <c r="A896">
        <v>890</v>
      </c>
      <c r="B896">
        <f t="shared" si="250"/>
        <v>2.4383561643835616</v>
      </c>
      <c r="C896">
        <f t="shared" si="254"/>
        <v>7.0056298207640726</v>
      </c>
      <c r="D896">
        <f t="shared" si="251"/>
        <v>19.343026880210811</v>
      </c>
      <c r="E896">
        <f t="shared" si="247"/>
        <v>0.19343026880210812</v>
      </c>
      <c r="F896">
        <f t="shared" si="255"/>
        <v>0.62269734204715199</v>
      </c>
      <c r="G896">
        <f t="shared" si="256"/>
        <v>0.66287582710442372</v>
      </c>
      <c r="H896">
        <f t="shared" si="248"/>
        <v>2.2095860903480792E-2</v>
      </c>
      <c r="I896">
        <f t="shared" si="257"/>
        <v>3.2160430447279509E-2</v>
      </c>
      <c r="J896">
        <f t="shared" si="258"/>
        <v>0.96783956955272044</v>
      </c>
      <c r="K896">
        <f t="shared" si="259"/>
        <v>0.96457669161392046</v>
      </c>
      <c r="L896">
        <f t="shared" si="260"/>
        <v>0.54001814147793725</v>
      </c>
      <c r="M896">
        <f t="shared" si="252"/>
        <v>1.5429089756512493E-2</v>
      </c>
      <c r="N896">
        <f t="shared" si="261"/>
        <v>5.1472851754137523E-2</v>
      </c>
      <c r="O896">
        <f t="shared" si="262"/>
        <v>0.94852714824586237</v>
      </c>
      <c r="P896">
        <f t="shared" si="263"/>
        <v>5.4183557871030006</v>
      </c>
      <c r="Q896">
        <f t="shared" si="253"/>
        <v>13.140132911628418</v>
      </c>
      <c r="R896">
        <f t="shared" si="249"/>
        <v>0.43800443038761394</v>
      </c>
      <c r="S896">
        <f t="shared" si="264"/>
        <v>0.30483106275122762</v>
      </c>
      <c r="T896">
        <f t="shared" si="265"/>
        <v>0.69516893724877249</v>
      </c>
    </row>
    <row r="897" spans="1:20" x14ac:dyDescent="0.2">
      <c r="A897">
        <v>891</v>
      </c>
      <c r="B897">
        <f t="shared" si="250"/>
        <v>2.441095890410959</v>
      </c>
      <c r="C897">
        <f t="shared" si="254"/>
        <v>6.9903215180302922</v>
      </c>
      <c r="D897">
        <f t="shared" si="251"/>
        <v>19.323875314407989</v>
      </c>
      <c r="E897">
        <f t="shared" si="247"/>
        <v>0.1932387531440799</v>
      </c>
      <c r="F897">
        <f t="shared" si="255"/>
        <v>0.62053438491381807</v>
      </c>
      <c r="G897">
        <f t="shared" si="256"/>
        <v>0.6611757328991803</v>
      </c>
      <c r="H897">
        <f t="shared" si="248"/>
        <v>2.2039191096639342E-2</v>
      </c>
      <c r="I897">
        <f t="shared" si="257"/>
        <v>3.2080521252269241E-2</v>
      </c>
      <c r="J897">
        <f t="shared" si="258"/>
        <v>0.96791947874773088</v>
      </c>
      <c r="K897">
        <f t="shared" si="259"/>
        <v>0.95924745720857019</v>
      </c>
      <c r="L897">
        <f t="shared" si="260"/>
        <v>0.53739006625270824</v>
      </c>
      <c r="M897">
        <f t="shared" si="252"/>
        <v>1.5354001892934521E-2</v>
      </c>
      <c r="N897">
        <f t="shared" si="261"/>
        <v>5.1235029601402103E-2</v>
      </c>
      <c r="O897">
        <f t="shared" si="262"/>
        <v>0.94876497039859797</v>
      </c>
      <c r="P897">
        <f t="shared" si="263"/>
        <v>5.4105396759079039</v>
      </c>
      <c r="Q897">
        <f t="shared" si="253"/>
        <v>13.125309515256067</v>
      </c>
      <c r="R897">
        <f t="shared" si="249"/>
        <v>0.43751031717520222</v>
      </c>
      <c r="S897">
        <f t="shared" si="264"/>
        <v>0.30459185043647596</v>
      </c>
      <c r="T897">
        <f t="shared" si="265"/>
        <v>0.69540814956352404</v>
      </c>
    </row>
    <row r="898" spans="1:20" x14ac:dyDescent="0.2">
      <c r="A898">
        <v>892</v>
      </c>
      <c r="B898">
        <f t="shared" si="250"/>
        <v>2.4438356164383563</v>
      </c>
      <c r="C898">
        <f t="shared" si="254"/>
        <v>6.9750637525191364</v>
      </c>
      <c r="D898">
        <f t="shared" si="251"/>
        <v>19.304765550702456</v>
      </c>
      <c r="E898">
        <f t="shared" si="247"/>
        <v>0.19304765550702455</v>
      </c>
      <c r="F898">
        <f t="shared" si="255"/>
        <v>0.61838094736844296</v>
      </c>
      <c r="G898">
        <f t="shared" si="256"/>
        <v>0.65948153852282831</v>
      </c>
      <c r="H898">
        <f t="shared" si="248"/>
        <v>2.1982717950760945E-2</v>
      </c>
      <c r="I898">
        <f t="shared" si="257"/>
        <v>3.200087649641243E-2</v>
      </c>
      <c r="J898">
        <f t="shared" si="258"/>
        <v>0.96799912350358752</v>
      </c>
      <c r="K898">
        <f t="shared" si="259"/>
        <v>0.9539503419718971</v>
      </c>
      <c r="L898">
        <f t="shared" si="260"/>
        <v>0.53477650367196328</v>
      </c>
      <c r="M898">
        <f t="shared" si="252"/>
        <v>1.5279328676341807E-2</v>
      </c>
      <c r="N898">
        <f t="shared" si="261"/>
        <v>5.0998403103038409E-2</v>
      </c>
      <c r="O898">
        <f t="shared" si="262"/>
        <v>0.94900159689696162</v>
      </c>
      <c r="P898">
        <f t="shared" si="263"/>
        <v>5.4027324631787961</v>
      </c>
      <c r="Q898">
        <f t="shared" si="253"/>
        <v>13.110507508507631</v>
      </c>
      <c r="R898">
        <f t="shared" si="249"/>
        <v>0.43701691695025435</v>
      </c>
      <c r="S898">
        <f t="shared" si="264"/>
        <v>0.30435281886180643</v>
      </c>
      <c r="T898">
        <f t="shared" si="265"/>
        <v>0.69564718113819368</v>
      </c>
    </row>
    <row r="899" spans="1:20" x14ac:dyDescent="0.2">
      <c r="A899">
        <v>893</v>
      </c>
      <c r="B899">
        <f t="shared" si="250"/>
        <v>2.4465753424657533</v>
      </c>
      <c r="C899">
        <f t="shared" si="254"/>
        <v>6.9598563027329181</v>
      </c>
      <c r="D899">
        <f t="shared" si="251"/>
        <v>19.285697451242918</v>
      </c>
      <c r="E899">
        <f t="shared" si="247"/>
        <v>0.19285697451242917</v>
      </c>
      <c r="F899">
        <f t="shared" si="255"/>
        <v>0.61623697876737893</v>
      </c>
      <c r="G899">
        <f t="shared" si="256"/>
        <v>0.65779321803305491</v>
      </c>
      <c r="H899">
        <f t="shared" si="248"/>
        <v>2.192644060110183E-2</v>
      </c>
      <c r="I899">
        <f t="shared" si="257"/>
        <v>3.1921495091400139E-2</v>
      </c>
      <c r="J899">
        <f t="shared" si="258"/>
        <v>0.96807850490859981</v>
      </c>
      <c r="K899">
        <f t="shared" si="259"/>
        <v>0.94868514438721041</v>
      </c>
      <c r="L899">
        <f t="shared" si="260"/>
        <v>0.53217736629008083</v>
      </c>
      <c r="M899">
        <f t="shared" si="252"/>
        <v>1.5205067608288023E-2</v>
      </c>
      <c r="N899">
        <f t="shared" si="261"/>
        <v>5.0762966208686394E-2</v>
      </c>
      <c r="O899">
        <f t="shared" si="262"/>
        <v>0.94923703379131352</v>
      </c>
      <c r="P899">
        <f t="shared" si="263"/>
        <v>5.3949341795783283</v>
      </c>
      <c r="Q899">
        <f t="shared" si="253"/>
        <v>13.095726866919748</v>
      </c>
      <c r="R899">
        <f t="shared" si="249"/>
        <v>0.4365242288973249</v>
      </c>
      <c r="S899">
        <f t="shared" si="264"/>
        <v>0.3041139681763278</v>
      </c>
      <c r="T899">
        <f t="shared" si="265"/>
        <v>0.69588603182367215</v>
      </c>
    </row>
    <row r="900" spans="1:20" x14ac:dyDescent="0.2">
      <c r="A900">
        <v>894</v>
      </c>
      <c r="B900">
        <f t="shared" si="250"/>
        <v>2.4493150684931506</v>
      </c>
      <c r="C900">
        <f t="shared" si="254"/>
        <v>6.9446989482757289</v>
      </c>
      <c r="D900">
        <f t="shared" si="251"/>
        <v>19.266670878781888</v>
      </c>
      <c r="E900">
        <f t="shared" si="247"/>
        <v>0.19266670878781889</v>
      </c>
      <c r="F900">
        <f t="shared" si="255"/>
        <v>0.61410242878173549</v>
      </c>
      <c r="G900">
        <f t="shared" si="256"/>
        <v>0.6561107456254337</v>
      </c>
      <c r="H900">
        <f t="shared" si="248"/>
        <v>2.1870358187514458E-2</v>
      </c>
      <c r="I900">
        <f t="shared" si="257"/>
        <v>3.184237595421565E-2</v>
      </c>
      <c r="J900">
        <f t="shared" si="258"/>
        <v>0.96815762404578432</v>
      </c>
      <c r="K900">
        <f t="shared" si="259"/>
        <v>0.9434516641632007</v>
      </c>
      <c r="L900">
        <f t="shared" si="260"/>
        <v>0.52959256721018155</v>
      </c>
      <c r="M900">
        <f t="shared" si="252"/>
        <v>1.5131216206005188E-2</v>
      </c>
      <c r="N900">
        <f t="shared" si="261"/>
        <v>5.0528712894011792E-2</v>
      </c>
      <c r="O900">
        <f t="shared" si="262"/>
        <v>0.94947128710598816</v>
      </c>
      <c r="P900">
        <f t="shared" si="263"/>
        <v>5.387144855330793</v>
      </c>
      <c r="Q900">
        <f t="shared" si="253"/>
        <v>13.080967565946239</v>
      </c>
      <c r="R900">
        <f t="shared" si="249"/>
        <v>0.43603225219820796</v>
      </c>
      <c r="S900">
        <f t="shared" si="264"/>
        <v>0.30387529852691775</v>
      </c>
      <c r="T900">
        <f t="shared" si="265"/>
        <v>0.69612470147308225</v>
      </c>
    </row>
    <row r="901" spans="1:20" x14ac:dyDescent="0.2">
      <c r="A901">
        <v>895</v>
      </c>
      <c r="B901">
        <f t="shared" si="250"/>
        <v>2.452054794520548</v>
      </c>
      <c r="C901">
        <f t="shared" si="254"/>
        <v>6.9295914698484085</v>
      </c>
      <c r="D901">
        <f t="shared" si="251"/>
        <v>19.247685696672715</v>
      </c>
      <c r="E901">
        <f t="shared" si="247"/>
        <v>0.19247685696672714</v>
      </c>
      <c r="F901">
        <f t="shared" si="255"/>
        <v>0.6119772473951588</v>
      </c>
      <c r="G901">
        <f t="shared" si="256"/>
        <v>0.65443409563257016</v>
      </c>
      <c r="H901">
        <f t="shared" si="248"/>
        <v>2.1814469854419004E-2</v>
      </c>
      <c r="I901">
        <f t="shared" si="257"/>
        <v>3.1763518007105251E-2</v>
      </c>
      <c r="J901">
        <f t="shared" si="258"/>
        <v>0.9682364819928948</v>
      </c>
      <c r="K901">
        <f t="shared" si="259"/>
        <v>0.93824970222784865</v>
      </c>
      <c r="L901">
        <f t="shared" si="260"/>
        <v>0.52702202008079013</v>
      </c>
      <c r="M901">
        <f t="shared" si="252"/>
        <v>1.5057772002308289E-2</v>
      </c>
      <c r="N901">
        <f t="shared" si="261"/>
        <v>5.0295637160678593E-2</v>
      </c>
      <c r="O901">
        <f t="shared" si="262"/>
        <v>0.94970436283932136</v>
      </c>
      <c r="P901">
        <f t="shared" si="263"/>
        <v>5.3793645202254012</v>
      </c>
      <c r="Q901">
        <f t="shared" si="253"/>
        <v>13.06622958095932</v>
      </c>
      <c r="R901">
        <f t="shared" si="249"/>
        <v>0.43554098603197733</v>
      </c>
      <c r="S901">
        <f t="shared" si="264"/>
        <v>0.3036368100582359</v>
      </c>
      <c r="T901">
        <f t="shared" si="265"/>
        <v>0.69636318994176416</v>
      </c>
    </row>
    <row r="902" spans="1:20" x14ac:dyDescent="0.2">
      <c r="A902">
        <v>896</v>
      </c>
      <c r="B902">
        <f t="shared" si="250"/>
        <v>2.4547945205479453</v>
      </c>
      <c r="C902">
        <f t="shared" si="254"/>
        <v>6.9145336492435678</v>
      </c>
      <c r="D902">
        <f t="shared" si="251"/>
        <v>19.228741768866566</v>
      </c>
      <c r="E902">
        <f t="shared" si="247"/>
        <v>0.19228741768866567</v>
      </c>
      <c r="F902">
        <f t="shared" si="255"/>
        <v>0.60986138490163178</v>
      </c>
      <c r="G902">
        <f t="shared" si="256"/>
        <v>0.65276324252325058</v>
      </c>
      <c r="H902">
        <f t="shared" si="248"/>
        <v>2.175877475077502E-2</v>
      </c>
      <c r="I902">
        <f t="shared" si="257"/>
        <v>3.1684920177549272E-2</v>
      </c>
      <c r="J902">
        <f t="shared" si="258"/>
        <v>0.96831507982245069</v>
      </c>
      <c r="K902">
        <f t="shared" si="259"/>
        <v>0.93307906072234781</v>
      </c>
      <c r="L902">
        <f t="shared" si="260"/>
        <v>0.52446563909250965</v>
      </c>
      <c r="M902">
        <f t="shared" si="252"/>
        <v>1.4984732545500276E-2</v>
      </c>
      <c r="N902">
        <f t="shared" si="261"/>
        <v>5.0063733036320314E-2</v>
      </c>
      <c r="O902">
        <f t="shared" si="262"/>
        <v>0.94993626696367961</v>
      </c>
      <c r="P902">
        <f t="shared" si="263"/>
        <v>5.3715932036195886</v>
      </c>
      <c r="Q902">
        <f t="shared" si="253"/>
        <v>13.051512887250773</v>
      </c>
      <c r="R902">
        <f t="shared" si="249"/>
        <v>0.43505042957502577</v>
      </c>
      <c r="S902">
        <f t="shared" si="264"/>
        <v>0.30339850291273779</v>
      </c>
      <c r="T902">
        <f t="shared" si="265"/>
        <v>0.69660149708726227</v>
      </c>
    </row>
    <row r="903" spans="1:20" x14ac:dyDescent="0.2">
      <c r="A903">
        <v>897</v>
      </c>
      <c r="B903">
        <f t="shared" si="250"/>
        <v>2.4575342465753427</v>
      </c>
      <c r="C903">
        <f t="shared" si="254"/>
        <v>6.899525269340586</v>
      </c>
      <c r="D903">
        <f t="shared" si="251"/>
        <v>19.209838959909469</v>
      </c>
      <c r="E903">
        <f t="shared" ref="E903:E966" si="266">D903/$D$2</f>
        <v>0.1920983895990947</v>
      </c>
      <c r="F903">
        <f t="shared" si="255"/>
        <v>0.60775479190328852</v>
      </c>
      <c r="G903">
        <f t="shared" si="256"/>
        <v>0.65109816090159767</v>
      </c>
      <c r="H903">
        <f t="shared" ref="H903:H966" si="267">G903/$G$2</f>
        <v>2.1703272030053254E-2</v>
      </c>
      <c r="I903">
        <f t="shared" si="257"/>
        <v>3.160658139823324E-2</v>
      </c>
      <c r="J903">
        <f t="shared" si="258"/>
        <v>0.96839341860176675</v>
      </c>
      <c r="K903">
        <f t="shared" si="259"/>
        <v>0.92793954299502479</v>
      </c>
      <c r="L903">
        <f t="shared" si="260"/>
        <v>0.52192333897471499</v>
      </c>
      <c r="M903">
        <f t="shared" si="252"/>
        <v>1.4912095399277571E-2</v>
      </c>
      <c r="N903">
        <f t="shared" si="261"/>
        <v>4.9832994574509591E-2</v>
      </c>
      <c r="O903">
        <f t="shared" si="262"/>
        <v>0.95016700542549037</v>
      </c>
      <c r="P903">
        <f t="shared" si="263"/>
        <v>5.363830934442273</v>
      </c>
      <c r="Q903">
        <f t="shared" si="253"/>
        <v>13.036817460033122</v>
      </c>
      <c r="R903">
        <f t="shared" ref="R903:R966" si="268">Q903/Q$2</f>
        <v>0.43456058200110409</v>
      </c>
      <c r="S903">
        <f t="shared" si="264"/>
        <v>0.30316037723068806</v>
      </c>
      <c r="T903">
        <f t="shared" si="265"/>
        <v>0.69683962276931188</v>
      </c>
    </row>
    <row r="904" spans="1:20" x14ac:dyDescent="0.2">
      <c r="A904">
        <v>898</v>
      </c>
      <c r="B904">
        <f t="shared" ref="B904:B967" si="269">A904*$C$1</f>
        <v>2.4602739726027396</v>
      </c>
      <c r="C904">
        <f t="shared" si="254"/>
        <v>6.8845661141006165</v>
      </c>
      <c r="D904">
        <f t="shared" ref="D904:D967" si="270">D903-(B904-B903)*C904</f>
        <v>19.190977134939331</v>
      </c>
      <c r="E904">
        <f t="shared" si="266"/>
        <v>0.1919097713493933</v>
      </c>
      <c r="F904">
        <f t="shared" si="255"/>
        <v>0.60565741930824546</v>
      </c>
      <c r="G904">
        <f t="shared" si="256"/>
        <v>0.64943882550623278</v>
      </c>
      <c r="H904">
        <f t="shared" si="267"/>
        <v>2.1647960850207759E-2</v>
      </c>
      <c r="I904">
        <f t="shared" si="257"/>
        <v>3.152850060701913E-2</v>
      </c>
      <c r="J904">
        <f t="shared" si="258"/>
        <v>0.96847149939298094</v>
      </c>
      <c r="K904">
        <f t="shared" si="259"/>
        <v>0.92283095359526868</v>
      </c>
      <c r="L904">
        <f t="shared" si="260"/>
        <v>0.51939503499226247</v>
      </c>
      <c r="M904">
        <f t="shared" ref="M904:M967" si="271">L904/L$2</f>
        <v>1.4839858142636071E-2</v>
      </c>
      <c r="N904">
        <f t="shared" si="261"/>
        <v>4.9603415854726489E-2</v>
      </c>
      <c r="O904">
        <f t="shared" si="262"/>
        <v>0.95039658414527362</v>
      </c>
      <c r="P904">
        <f t="shared" si="263"/>
        <v>5.3560777411971019</v>
      </c>
      <c r="Q904">
        <f t="shared" ref="Q904:Q967" si="272">Q903-((B904-B903)*P904)</f>
        <v>13.022143274440802</v>
      </c>
      <c r="R904">
        <f t="shared" si="268"/>
        <v>0.43407144248136009</v>
      </c>
      <c r="S904">
        <f t="shared" si="264"/>
        <v>0.30292243315017398</v>
      </c>
      <c r="T904">
        <f t="shared" si="265"/>
        <v>0.69707756684982614</v>
      </c>
    </row>
    <row r="905" spans="1:20" x14ac:dyDescent="0.2">
      <c r="A905">
        <v>899</v>
      </c>
      <c r="B905">
        <f t="shared" si="269"/>
        <v>2.463013698630137</v>
      </c>
      <c r="C905">
        <f t="shared" ref="C905:C968" si="273">F905+K905+P905+U905+Z905+AE905</f>
        <v>6.8696559685616077</v>
      </c>
      <c r="D905">
        <f t="shared" si="270"/>
        <v>19.172156159682999</v>
      </c>
      <c r="E905">
        <f t="shared" si="266"/>
        <v>0.19172156159682999</v>
      </c>
      <c r="F905">
        <f t="shared" ref="F905:F968" si="274">$C$3*D904*I905</f>
        <v>0.60356921832845112</v>
      </c>
      <c r="G905">
        <f t="shared" ref="G905:G968" si="275">G904-(F905*($B905-$B904))</f>
        <v>0.64778521120944244</v>
      </c>
      <c r="H905">
        <f t="shared" si="267"/>
        <v>2.159284037364808E-2</v>
      </c>
      <c r="I905">
        <f t="shared" ref="I905:I968" si="276">(G904/(G904+G$4))</f>
        <v>3.1450676746916942E-2</v>
      </c>
      <c r="J905">
        <f t="shared" ref="J905:J968" si="277">(G$4/(G904+G$4))</f>
        <v>0.96854932325308296</v>
      </c>
      <c r="K905">
        <f t="shared" ref="K905:K968" si="278">$C$3*$D904*N905*J905</f>
        <v>0.91775309826746743</v>
      </c>
      <c r="L905">
        <f t="shared" ref="L905:L968" si="279">L904-K905*($B905-$B904)</f>
        <v>0.51688064294221447</v>
      </c>
      <c r="M905">
        <f t="shared" si="271"/>
        <v>1.4768018369777557E-2</v>
      </c>
      <c r="N905">
        <f t="shared" ref="N905:N968" si="280">(L904/(L904+L$4))</f>
        <v>4.9374990982325485E-2</v>
      </c>
      <c r="O905">
        <f t="shared" ref="O905:O968" si="281">(L$4/(L904+L$4))</f>
        <v>0.95062500901767444</v>
      </c>
      <c r="P905">
        <f t="shared" ref="P905:P968" si="282">$C$3*$D904*S905*O905*J905</f>
        <v>5.3483336519656897</v>
      </c>
      <c r="Q905">
        <f t="shared" si="272"/>
        <v>13.007490305531308</v>
      </c>
      <c r="R905">
        <f t="shared" si="268"/>
        <v>0.43358301018437689</v>
      </c>
      <c r="S905">
        <f t="shared" ref="S905:S968" si="283">(Q904/(Q904+Q$4))</f>
        <v>0.30268467080711853</v>
      </c>
      <c r="T905">
        <f t="shared" ref="T905:T968" si="284">(Q$4/(Q904+Q$4))</f>
        <v>0.69731532919288153</v>
      </c>
    </row>
    <row r="906" spans="1:20" x14ac:dyDescent="0.2">
      <c r="A906">
        <v>900</v>
      </c>
      <c r="B906">
        <f t="shared" si="269"/>
        <v>2.4657534246575343</v>
      </c>
      <c r="C906">
        <f t="shared" si="273"/>
        <v>6.8547946188333624</v>
      </c>
      <c r="D906">
        <f t="shared" si="270"/>
        <v>19.153375900453316</v>
      </c>
      <c r="E906">
        <f t="shared" si="266"/>
        <v>0.19153375900453315</v>
      </c>
      <c r="F906">
        <f t="shared" si="274"/>
        <v>0.60149014047755078</v>
      </c>
      <c r="G906">
        <f t="shared" si="275"/>
        <v>0.64613729301635314</v>
      </c>
      <c r="H906">
        <f t="shared" si="267"/>
        <v>2.1537909767211771E-2</v>
      </c>
      <c r="I906">
        <f t="shared" si="276"/>
        <v>3.1373108766056292E-2</v>
      </c>
      <c r="J906">
        <f t="shared" si="277"/>
        <v>0.96862689123394374</v>
      </c>
      <c r="K906">
        <f t="shared" si="278"/>
        <v>0.91270578394495039</v>
      </c>
      <c r="L906">
        <f t="shared" si="279"/>
        <v>0.51438007915058437</v>
      </c>
      <c r="M906">
        <f t="shared" si="271"/>
        <v>1.4696573690016696E-2</v>
      </c>
      <c r="N906">
        <f t="shared" si="280"/>
        <v>4.9147714088501E-2</v>
      </c>
      <c r="O906">
        <f t="shared" si="281"/>
        <v>0.95085228591149906</v>
      </c>
      <c r="P906">
        <f t="shared" si="282"/>
        <v>5.3405986944108612</v>
      </c>
      <c r="Q906">
        <f t="shared" si="272"/>
        <v>12.992858528286346</v>
      </c>
      <c r="R906">
        <f t="shared" si="268"/>
        <v>0.43309528427621152</v>
      </c>
      <c r="S906">
        <f t="shared" si="283"/>
        <v>0.30244709033529399</v>
      </c>
      <c r="T906">
        <f t="shared" si="284"/>
        <v>0.69755290966470607</v>
      </c>
    </row>
    <row r="907" spans="1:20" x14ac:dyDescent="0.2">
      <c r="A907">
        <v>901</v>
      </c>
      <c r="B907">
        <f t="shared" si="269"/>
        <v>2.4684931506849317</v>
      </c>
      <c r="C907">
        <f t="shared" si="273"/>
        <v>6.8399818520925333</v>
      </c>
      <c r="D907">
        <f t="shared" si="270"/>
        <v>19.134636224146213</v>
      </c>
      <c r="E907">
        <f t="shared" si="266"/>
        <v>0.19134636224146212</v>
      </c>
      <c r="F907">
        <f t="shared" si="274"/>
        <v>0.59942013756876944</v>
      </c>
      <c r="G907">
        <f t="shared" si="275"/>
        <v>0.6444950460641099</v>
      </c>
      <c r="H907">
        <f t="shared" si="267"/>
        <v>2.1483168202136995E-2</v>
      </c>
      <c r="I907">
        <f t="shared" si="276"/>
        <v>3.1295795617658322E-2</v>
      </c>
      <c r="J907">
        <f t="shared" si="277"/>
        <v>0.96870420438234173</v>
      </c>
      <c r="K907">
        <f t="shared" si="278"/>
        <v>0.90768881874393881</v>
      </c>
      <c r="L907">
        <f t="shared" si="279"/>
        <v>0.511893260469094</v>
      </c>
      <c r="M907">
        <f t="shared" si="271"/>
        <v>1.46255217276884E-2</v>
      </c>
      <c r="N907">
        <f t="shared" si="280"/>
        <v>4.8921579330251791E-2</v>
      </c>
      <c r="O907">
        <f t="shared" si="281"/>
        <v>0.95107842066974824</v>
      </c>
      <c r="P907">
        <f t="shared" si="282"/>
        <v>5.3328728957798246</v>
      </c>
      <c r="Q907">
        <f t="shared" si="272"/>
        <v>12.978247917612975</v>
      </c>
      <c r="R907">
        <f t="shared" si="268"/>
        <v>0.4326082639204325</v>
      </c>
      <c r="S907">
        <f t="shared" si="283"/>
        <v>0.3022096918663349</v>
      </c>
      <c r="T907">
        <f t="shared" si="284"/>
        <v>0.69779030813366505</v>
      </c>
    </row>
    <row r="908" spans="1:20" x14ac:dyDescent="0.2">
      <c r="A908">
        <v>902</v>
      </c>
      <c r="B908">
        <f t="shared" si="269"/>
        <v>2.4712328767123286</v>
      </c>
      <c r="C908">
        <f t="shared" si="273"/>
        <v>6.8252174565777119</v>
      </c>
      <c r="D908">
        <f t="shared" si="270"/>
        <v>19.115936998237782</v>
      </c>
      <c r="E908">
        <f t="shared" si="266"/>
        <v>0.19115936998237781</v>
      </c>
      <c r="F908">
        <f t="shared" si="274"/>
        <v>0.59735916171280923</v>
      </c>
      <c r="G908">
        <f t="shared" si="275"/>
        <v>0.64285844562106131</v>
      </c>
      <c r="H908">
        <f t="shared" si="267"/>
        <v>2.1428614854035376E-2</v>
      </c>
      <c r="I908">
        <f t="shared" si="276"/>
        <v>3.1218736260007651E-2</v>
      </c>
      <c r="J908">
        <f t="shared" si="277"/>
        <v>0.9687812637399924</v>
      </c>
      <c r="K908">
        <f t="shared" si="278"/>
        <v>0.90270201195750477</v>
      </c>
      <c r="L908">
        <f t="shared" si="279"/>
        <v>0.5094201042719505</v>
      </c>
      <c r="M908">
        <f t="shared" si="271"/>
        <v>1.4554860122055729E-2</v>
      </c>
      <c r="N908">
        <f t="shared" si="280"/>
        <v>4.8696580890343892E-2</v>
      </c>
      <c r="O908">
        <f t="shared" si="281"/>
        <v>0.9513034191096561</v>
      </c>
      <c r="P908">
        <f t="shared" si="282"/>
        <v>5.3251562829073977</v>
      </c>
      <c r="Q908">
        <f t="shared" si="272"/>
        <v>12.963658448344738</v>
      </c>
      <c r="R908">
        <f t="shared" si="268"/>
        <v>0.43212194827815792</v>
      </c>
      <c r="S908">
        <f t="shared" si="283"/>
        <v>0.30197247552975143</v>
      </c>
      <c r="T908">
        <f t="shared" si="284"/>
        <v>0.69802752447024852</v>
      </c>
    </row>
    <row r="909" spans="1:20" x14ac:dyDescent="0.2">
      <c r="A909">
        <v>903</v>
      </c>
      <c r="B909">
        <f t="shared" si="269"/>
        <v>2.473972602739726</v>
      </c>
      <c r="C909">
        <f t="shared" si="273"/>
        <v>6.8105012215844773</v>
      </c>
      <c r="D909">
        <f t="shared" si="270"/>
        <v>19.097278090781387</v>
      </c>
      <c r="E909">
        <f t="shared" si="266"/>
        <v>0.19097278090781386</v>
      </c>
      <c r="F909">
        <f t="shared" si="274"/>
        <v>0.59530716531576522</v>
      </c>
      <c r="G909">
        <f t="shared" si="275"/>
        <v>0.64122746708594958</v>
      </c>
      <c r="H909">
        <f t="shared" si="267"/>
        <v>2.1374248902864986E-2</v>
      </c>
      <c r="I909">
        <f t="shared" si="276"/>
        <v>3.1141929656424587E-2</v>
      </c>
      <c r="J909">
        <f t="shared" si="277"/>
        <v>0.96885807034357541</v>
      </c>
      <c r="K909">
        <f t="shared" si="278"/>
        <v>0.89774517404953758</v>
      </c>
      <c r="L909">
        <f t="shared" si="279"/>
        <v>0.50696052845263662</v>
      </c>
      <c r="M909">
        <f t="shared" si="271"/>
        <v>1.4484586527218188E-2</v>
      </c>
      <c r="N909">
        <f t="shared" si="280"/>
        <v>4.847271297727241E-2</v>
      </c>
      <c r="O909">
        <f t="shared" si="281"/>
        <v>0.95152728702272771</v>
      </c>
      <c r="P909">
        <f t="shared" si="282"/>
        <v>5.3174488822191748</v>
      </c>
      <c r="Q909">
        <f t="shared" si="272"/>
        <v>12.949090095242767</v>
      </c>
      <c r="R909">
        <f t="shared" si="268"/>
        <v>0.43163633650809224</v>
      </c>
      <c r="S909">
        <f t="shared" si="283"/>
        <v>0.3017354414529424</v>
      </c>
      <c r="T909">
        <f t="shared" si="284"/>
        <v>0.6982645585470576</v>
      </c>
    </row>
    <row r="910" spans="1:20" x14ac:dyDescent="0.2">
      <c r="A910">
        <v>904</v>
      </c>
      <c r="B910">
        <f t="shared" si="269"/>
        <v>2.4767123287671233</v>
      </c>
      <c r="C910">
        <f t="shared" si="273"/>
        <v>6.795832937460446</v>
      </c>
      <c r="D910">
        <f t="shared" si="270"/>
        <v>19.078659370404782</v>
      </c>
      <c r="E910">
        <f t="shared" si="266"/>
        <v>0.19078659370404782</v>
      </c>
      <c r="F910">
        <f t="shared" si="274"/>
        <v>0.5932641010770543</v>
      </c>
      <c r="G910">
        <f t="shared" si="275"/>
        <v>0.63960208598710833</v>
      </c>
      <c r="H910">
        <f t="shared" si="267"/>
        <v>2.1320069532903611E-2</v>
      </c>
      <c r="I910">
        <f t="shared" si="276"/>
        <v>3.1065374775237416E-2</v>
      </c>
      <c r="J910">
        <f t="shared" si="277"/>
        <v>0.96893462522476248</v>
      </c>
      <c r="K910">
        <f t="shared" si="278"/>
        <v>0.89281811664871658</v>
      </c>
      <c r="L910">
        <f t="shared" si="279"/>
        <v>0.50451445142072227</v>
      </c>
      <c r="M910">
        <f t="shared" si="271"/>
        <v>1.4414698612020636E-2</v>
      </c>
      <c r="N910">
        <f t="shared" si="280"/>
        <v>4.8249969825221832E-2</v>
      </c>
      <c r="O910">
        <f t="shared" si="281"/>
        <v>0.95175003017477811</v>
      </c>
      <c r="P910">
        <f t="shared" si="282"/>
        <v>5.3097507197346756</v>
      </c>
      <c r="Q910">
        <f t="shared" si="272"/>
        <v>12.934542832996918</v>
      </c>
      <c r="R910">
        <f t="shared" si="268"/>
        <v>0.43115142776656395</v>
      </c>
      <c r="S910">
        <f t="shared" si="283"/>
        <v>0.30149858976120814</v>
      </c>
      <c r="T910">
        <f t="shared" si="284"/>
        <v>0.69850141023879186</v>
      </c>
    </row>
    <row r="911" spans="1:20" x14ac:dyDescent="0.2">
      <c r="A911">
        <v>905</v>
      </c>
      <c r="B911">
        <f t="shared" si="269"/>
        <v>2.4794520547945207</v>
      </c>
      <c r="C911">
        <f t="shared" si="273"/>
        <v>6.7812123956003916</v>
      </c>
      <c r="D911">
        <f t="shared" si="270"/>
        <v>19.060080706307247</v>
      </c>
      <c r="E911">
        <f t="shared" si="266"/>
        <v>0.19060080706307247</v>
      </c>
      <c r="F911">
        <f t="shared" si="274"/>
        <v>0.5912299219873639</v>
      </c>
      <c r="G911">
        <f t="shared" si="275"/>
        <v>0.6379822779816634</v>
      </c>
      <c r="H911">
        <f t="shared" si="267"/>
        <v>2.1266075932722114E-2</v>
      </c>
      <c r="I911">
        <f t="shared" si="276"/>
        <v>3.0989070589754968E-2</v>
      </c>
      <c r="J911">
        <f t="shared" si="277"/>
        <v>0.96901092941024514</v>
      </c>
      <c r="K911">
        <f t="shared" si="278"/>
        <v>0.88792065254250119</v>
      </c>
      <c r="L911">
        <f t="shared" si="279"/>
        <v>0.50208179209868797</v>
      </c>
      <c r="M911">
        <f t="shared" si="271"/>
        <v>1.4345194059962513E-2</v>
      </c>
      <c r="N911">
        <f t="shared" si="280"/>
        <v>4.8028345694025615E-2</v>
      </c>
      <c r="O911">
        <f t="shared" si="281"/>
        <v>0.95197165430597441</v>
      </c>
      <c r="P911">
        <f t="shared" si="282"/>
        <v>5.3020618210705264</v>
      </c>
      <c r="Q911">
        <f t="shared" si="272"/>
        <v>12.920016636226862</v>
      </c>
      <c r="R911">
        <f t="shared" si="268"/>
        <v>0.43066722120756207</v>
      </c>
      <c r="S911">
        <f t="shared" si="283"/>
        <v>0.30126192057776385</v>
      </c>
      <c r="T911">
        <f t="shared" si="284"/>
        <v>0.69873807942223609</v>
      </c>
    </row>
    <row r="912" spans="1:20" x14ac:dyDescent="0.2">
      <c r="A912">
        <v>906</v>
      </c>
      <c r="B912">
        <f t="shared" si="269"/>
        <v>2.482191780821918</v>
      </c>
      <c r="C912">
        <f t="shared" si="273"/>
        <v>6.766639388441293</v>
      </c>
      <c r="D912">
        <f t="shared" si="270"/>
        <v>19.041541968256723</v>
      </c>
      <c r="E912">
        <f t="shared" si="266"/>
        <v>0.19041541968256723</v>
      </c>
      <c r="F912">
        <f t="shared" si="274"/>
        <v>0.58920458132661324</v>
      </c>
      <c r="G912">
        <f t="shared" si="275"/>
        <v>0.63636801885474115</v>
      </c>
      <c r="H912">
        <f t="shared" si="267"/>
        <v>2.1212267295158037E-2</v>
      </c>
      <c r="I912">
        <f t="shared" si="276"/>
        <v>3.0913016078239229E-2</v>
      </c>
      <c r="J912">
        <f t="shared" si="277"/>
        <v>0.96908698392176074</v>
      </c>
      <c r="K912">
        <f t="shared" si="278"/>
        <v>0.88305259567111916</v>
      </c>
      <c r="L912">
        <f t="shared" si="279"/>
        <v>0.499662469918767</v>
      </c>
      <c r="M912">
        <f t="shared" si="271"/>
        <v>1.4276070569107629E-2</v>
      </c>
      <c r="N912">
        <f t="shared" si="280"/>
        <v>4.7807834869124009E-2</v>
      </c>
      <c r="O912">
        <f t="shared" si="281"/>
        <v>0.95219216513087601</v>
      </c>
      <c r="P912">
        <f t="shared" si="282"/>
        <v>5.2943822114435601</v>
      </c>
      <c r="Q912">
        <f t="shared" si="272"/>
        <v>12.905511479483181</v>
      </c>
      <c r="R912">
        <f t="shared" si="268"/>
        <v>0.43018371598277272</v>
      </c>
      <c r="S912">
        <f t="shared" si="283"/>
        <v>0.30102543402375231</v>
      </c>
      <c r="T912">
        <f t="shared" si="284"/>
        <v>0.69897456597624763</v>
      </c>
    </row>
    <row r="913" spans="1:20" x14ac:dyDescent="0.2">
      <c r="A913">
        <v>907</v>
      </c>
      <c r="B913">
        <f t="shared" si="269"/>
        <v>2.484931506849315</v>
      </c>
      <c r="C913">
        <f t="shared" si="273"/>
        <v>6.7521137094574675</v>
      </c>
      <c r="D913">
        <f t="shared" si="270"/>
        <v>19.023043026586979</v>
      </c>
      <c r="E913">
        <f t="shared" si="266"/>
        <v>0.1902304302658698</v>
      </c>
      <c r="F913">
        <f t="shared" si="274"/>
        <v>0.58718803266193265</v>
      </c>
      <c r="G913">
        <f t="shared" si="275"/>
        <v>0.63475928451868124</v>
      </c>
      <c r="H913">
        <f t="shared" si="267"/>
        <v>2.1158642817289373E-2</v>
      </c>
      <c r="I913">
        <f t="shared" si="276"/>
        <v>3.0837210223878229E-2</v>
      </c>
      <c r="J913">
        <f t="shared" si="277"/>
        <v>0.96916278977612169</v>
      </c>
      <c r="K913">
        <f t="shared" si="278"/>
        <v>0.87821376112157534</v>
      </c>
      <c r="L913">
        <f t="shared" si="279"/>
        <v>0.4972564048198041</v>
      </c>
      <c r="M913">
        <f t="shared" si="271"/>
        <v>1.4207325851994404E-2</v>
      </c>
      <c r="N913">
        <f t="shared" si="280"/>
        <v>4.7588431661521088E-2</v>
      </c>
      <c r="O913">
        <f t="shared" si="281"/>
        <v>0.95241156833847884</v>
      </c>
      <c r="P913">
        <f t="shared" si="282"/>
        <v>5.2867119156739593</v>
      </c>
      <c r="Q913">
        <f t="shared" si="272"/>
        <v>12.89102733724846</v>
      </c>
      <c r="R913">
        <f t="shared" si="268"/>
        <v>0.4297009112416153</v>
      </c>
      <c r="S913">
        <f t="shared" si="283"/>
        <v>0.30078913021825687</v>
      </c>
      <c r="T913">
        <f t="shared" si="284"/>
        <v>0.69921086978174318</v>
      </c>
    </row>
    <row r="914" spans="1:20" x14ac:dyDescent="0.2">
      <c r="A914">
        <v>908</v>
      </c>
      <c r="B914">
        <f t="shared" si="269"/>
        <v>2.4876712328767123</v>
      </c>
      <c r="C914">
        <f t="shared" si="273"/>
        <v>6.7376351531556704</v>
      </c>
      <c r="D914">
        <f t="shared" si="270"/>
        <v>19.004583752194772</v>
      </c>
      <c r="E914">
        <f t="shared" si="266"/>
        <v>0.19004583752194773</v>
      </c>
      <c r="F914">
        <f t="shared" si="274"/>
        <v>0.58518022984565665</v>
      </c>
      <c r="G914">
        <f t="shared" si="275"/>
        <v>0.63315605101225469</v>
      </c>
      <c r="H914">
        <f t="shared" si="267"/>
        <v>2.1105201700408489E-2</v>
      </c>
      <c r="I914">
        <f t="shared" si="276"/>
        <v>3.076165201475901E-2</v>
      </c>
      <c r="J914">
        <f t="shared" si="277"/>
        <v>0.96923834798524111</v>
      </c>
      <c r="K914">
        <f t="shared" si="278"/>
        <v>0.87340396512166485</v>
      </c>
      <c r="L914">
        <f t="shared" si="279"/>
        <v>0.49486351724412819</v>
      </c>
      <c r="M914">
        <f t="shared" si="271"/>
        <v>1.4138957635546521E-2</v>
      </c>
      <c r="N914">
        <f t="shared" si="280"/>
        <v>4.7370130407740574E-2</v>
      </c>
      <c r="O914">
        <f t="shared" si="281"/>
        <v>0.95262986959225937</v>
      </c>
      <c r="P914">
        <f t="shared" si="282"/>
        <v>5.2790509581883489</v>
      </c>
      <c r="Q914">
        <f t="shared" si="272"/>
        <v>12.876564183938354</v>
      </c>
      <c r="R914">
        <f t="shared" si="268"/>
        <v>0.4292188061312785</v>
      </c>
      <c r="S914">
        <f t="shared" si="283"/>
        <v>0.30055300927831408</v>
      </c>
      <c r="T914">
        <f t="shared" si="284"/>
        <v>0.69944699072168592</v>
      </c>
    </row>
    <row r="915" spans="1:20" x14ac:dyDescent="0.2">
      <c r="A915">
        <v>909</v>
      </c>
      <c r="B915">
        <f t="shared" si="269"/>
        <v>2.4904109589041097</v>
      </c>
      <c r="C915">
        <f t="shared" si="273"/>
        <v>6.7232035150702094</v>
      </c>
      <c r="D915">
        <f t="shared" si="270"/>
        <v>18.986164016537046</v>
      </c>
      <c r="E915">
        <f t="shared" si="266"/>
        <v>0.18986164016537047</v>
      </c>
      <c r="F915">
        <f t="shared" si="274"/>
        <v>0.58318112701333313</v>
      </c>
      <c r="G915">
        <f t="shared" si="275"/>
        <v>0.63155829449988932</v>
      </c>
      <c r="H915">
        <f t="shared" si="267"/>
        <v>2.1051943149996311E-2</v>
      </c>
      <c r="I915">
        <f t="shared" si="276"/>
        <v>3.0686340443840745E-2</v>
      </c>
      <c r="J915">
        <f t="shared" si="277"/>
        <v>0.96931365955615933</v>
      </c>
      <c r="K915">
        <f t="shared" si="278"/>
        <v>0.86862302503399469</v>
      </c>
      <c r="L915">
        <f t="shared" si="279"/>
        <v>0.49248372813444591</v>
      </c>
      <c r="M915">
        <f t="shared" si="271"/>
        <v>1.4070963660984169E-2</v>
      </c>
      <c r="N915">
        <f t="shared" si="280"/>
        <v>4.7152925469780248E-2</v>
      </c>
      <c r="O915">
        <f t="shared" si="281"/>
        <v>0.95284707453021966</v>
      </c>
      <c r="P915">
        <f t="shared" si="282"/>
        <v>5.2713993630228817</v>
      </c>
      <c r="Q915">
        <f t="shared" si="272"/>
        <v>12.862121993902674</v>
      </c>
      <c r="R915">
        <f t="shared" si="268"/>
        <v>0.42873739979675579</v>
      </c>
      <c r="S915">
        <f t="shared" si="283"/>
        <v>0.30031707131892671</v>
      </c>
      <c r="T915">
        <f t="shared" si="284"/>
        <v>0.69968292868107329</v>
      </c>
    </row>
    <row r="916" spans="1:20" x14ac:dyDescent="0.2">
      <c r="A916">
        <v>910</v>
      </c>
      <c r="B916">
        <f t="shared" si="269"/>
        <v>2.493150684931507</v>
      </c>
      <c r="C916">
        <f t="shared" si="273"/>
        <v>6.7088185917580994</v>
      </c>
      <c r="D916">
        <f t="shared" si="270"/>
        <v>18.967783691628117</v>
      </c>
      <c r="E916">
        <f t="shared" si="266"/>
        <v>0.18967783691628118</v>
      </c>
      <c r="F916">
        <f t="shared" si="274"/>
        <v>0.58119067858174911</v>
      </c>
      <c r="G916">
        <f t="shared" si="275"/>
        <v>0.62996599127089814</v>
      </c>
      <c r="H916">
        <f t="shared" si="267"/>
        <v>2.0998866375696604E-2</v>
      </c>
      <c r="I916">
        <f t="shared" si="276"/>
        <v>3.0611274508928137E-2</v>
      </c>
      <c r="J916">
        <f t="shared" si="277"/>
        <v>0.96938872549107191</v>
      </c>
      <c r="K916">
        <f t="shared" si="278"/>
        <v>0.86387075935002677</v>
      </c>
      <c r="L916">
        <f t="shared" si="279"/>
        <v>0.49011695893074714</v>
      </c>
      <c r="M916">
        <f t="shared" si="271"/>
        <v>1.4003341683735633E-2</v>
      </c>
      <c r="N916">
        <f t="shared" si="280"/>
        <v>4.6936811235065802E-2</v>
      </c>
      <c r="O916">
        <f t="shared" si="281"/>
        <v>0.95306318876493423</v>
      </c>
      <c r="P916">
        <f t="shared" si="282"/>
        <v>5.2637571538263233</v>
      </c>
      <c r="Q916">
        <f t="shared" si="272"/>
        <v>12.847700741426436</v>
      </c>
      <c r="R916">
        <f t="shared" si="268"/>
        <v>0.42825669138088124</v>
      </c>
      <c r="S916">
        <f t="shared" si="283"/>
        <v>0.3000813164530764</v>
      </c>
      <c r="T916">
        <f t="shared" si="284"/>
        <v>0.69991868354692355</v>
      </c>
    </row>
    <row r="917" spans="1:20" x14ac:dyDescent="0.2">
      <c r="A917">
        <v>911</v>
      </c>
      <c r="B917">
        <f t="shared" si="269"/>
        <v>2.495890410958904</v>
      </c>
      <c r="C917">
        <f t="shared" si="273"/>
        <v>6.6944801807941854</v>
      </c>
      <c r="D917">
        <f t="shared" si="270"/>
        <v>18.949442650036904</v>
      </c>
      <c r="E917">
        <f t="shared" si="266"/>
        <v>0.18949442650036905</v>
      </c>
      <c r="F917">
        <f t="shared" si="274"/>
        <v>0.57920883924696998</v>
      </c>
      <c r="G917">
        <f t="shared" si="275"/>
        <v>0.62837911773871491</v>
      </c>
      <c r="H917">
        <f t="shared" si="267"/>
        <v>2.0945970591290497E-2</v>
      </c>
      <c r="I917">
        <f t="shared" si="276"/>
        <v>3.0536453212644848E-2</v>
      </c>
      <c r="J917">
        <f t="shared" si="277"/>
        <v>0.96946354678735525</v>
      </c>
      <c r="K917">
        <f t="shared" si="278"/>
        <v>0.85914698768412079</v>
      </c>
      <c r="L917">
        <f t="shared" si="279"/>
        <v>0.48776313156722928</v>
      </c>
      <c r="M917">
        <f t="shared" si="271"/>
        <v>1.3936089473349409E-2</v>
      </c>
      <c r="N917">
        <f t="shared" si="280"/>
        <v>4.6721782116403071E-2</v>
      </c>
      <c r="O917">
        <f t="shared" si="281"/>
        <v>0.95327821788359701</v>
      </c>
      <c r="P917">
        <f t="shared" si="282"/>
        <v>5.2561243538630951</v>
      </c>
      <c r="Q917">
        <f t="shared" si="272"/>
        <v>12.833300400730923</v>
      </c>
      <c r="R917">
        <f t="shared" si="268"/>
        <v>0.42777668002436414</v>
      </c>
      <c r="S917">
        <f t="shared" si="283"/>
        <v>0.2998457447917362</v>
      </c>
      <c r="T917">
        <f t="shared" si="284"/>
        <v>0.7001542552082638</v>
      </c>
    </row>
    <row r="918" spans="1:20" x14ac:dyDescent="0.2">
      <c r="A918">
        <v>912</v>
      </c>
      <c r="B918">
        <f t="shared" si="269"/>
        <v>2.4986301369863013</v>
      </c>
      <c r="C918">
        <f t="shared" si="273"/>
        <v>6.6801880807663228</v>
      </c>
      <c r="D918">
        <f t="shared" si="270"/>
        <v>18.93114076488412</v>
      </c>
      <c r="E918">
        <f t="shared" si="266"/>
        <v>0.18931140764884119</v>
      </c>
      <c r="F918">
        <f t="shared" si="274"/>
        <v>0.57723556398239495</v>
      </c>
      <c r="G918">
        <f t="shared" si="275"/>
        <v>0.62679765044013291</v>
      </c>
      <c r="H918">
        <f t="shared" si="267"/>
        <v>2.0893255014671097E-2</v>
      </c>
      <c r="I918">
        <f t="shared" si="276"/>
        <v>3.0461875562407151E-2</v>
      </c>
      <c r="J918">
        <f t="shared" si="277"/>
        <v>0.96953812443759291</v>
      </c>
      <c r="K918">
        <f t="shared" si="278"/>
        <v>0.85445153076759717</v>
      </c>
      <c r="L918">
        <f t="shared" si="279"/>
        <v>0.4854221684692358</v>
      </c>
      <c r="M918">
        <f t="shared" si="271"/>
        <v>1.3869204813406737E-2</v>
      </c>
      <c r="N918">
        <f t="shared" si="280"/>
        <v>4.6507832551929577E-2</v>
      </c>
      <c r="O918">
        <f t="shared" si="281"/>
        <v>0.95349216744807042</v>
      </c>
      <c r="P918">
        <f t="shared" si="282"/>
        <v>5.2485009860163307</v>
      </c>
      <c r="Q918">
        <f t="shared" si="272"/>
        <v>12.818920945974714</v>
      </c>
      <c r="R918">
        <f t="shared" si="268"/>
        <v>0.42729736486582381</v>
      </c>
      <c r="S918">
        <f t="shared" si="283"/>
        <v>0.2996103564438834</v>
      </c>
      <c r="T918">
        <f t="shared" si="284"/>
        <v>0.70038964355611666</v>
      </c>
    </row>
    <row r="919" spans="1:20" x14ac:dyDescent="0.2">
      <c r="A919">
        <v>913</v>
      </c>
      <c r="B919">
        <f t="shared" si="269"/>
        <v>2.5013698630136987</v>
      </c>
      <c r="C919">
        <f t="shared" si="273"/>
        <v>6.6659420912705194</v>
      </c>
      <c r="D919">
        <f t="shared" si="270"/>
        <v>18.912877909839541</v>
      </c>
      <c r="E919">
        <f t="shared" si="266"/>
        <v>0.1891287790983954</v>
      </c>
      <c r="F919">
        <f t="shared" si="274"/>
        <v>0.5752708080368254</v>
      </c>
      <c r="G919">
        <f t="shared" si="275"/>
        <v>0.62522156603455248</v>
      </c>
      <c r="H919">
        <f t="shared" si="267"/>
        <v>2.0840718867818415E-2</v>
      </c>
      <c r="I919">
        <f t="shared" si="276"/>
        <v>3.0387540570397675E-2</v>
      </c>
      <c r="J919">
        <f t="shared" si="277"/>
        <v>0.96961245942960239</v>
      </c>
      <c r="K919">
        <f t="shared" si="278"/>
        <v>0.84978421044280472</v>
      </c>
      <c r="L919">
        <f t="shared" si="279"/>
        <v>0.48309399255021435</v>
      </c>
      <c r="M919">
        <f t="shared" si="271"/>
        <v>1.3802685501434696E-2</v>
      </c>
      <c r="N919">
        <f t="shared" si="280"/>
        <v>4.6294957005064724E-2</v>
      </c>
      <c r="O919">
        <f t="shared" si="281"/>
        <v>0.95370504299493519</v>
      </c>
      <c r="P919">
        <f t="shared" si="282"/>
        <v>5.2408870727908887</v>
      </c>
      <c r="Q919">
        <f t="shared" si="272"/>
        <v>12.804562351254738</v>
      </c>
      <c r="R919">
        <f t="shared" si="268"/>
        <v>0.4268187450418246</v>
      </c>
      <c r="S919">
        <f t="shared" si="283"/>
        <v>0.29937515151651167</v>
      </c>
      <c r="T919">
        <f t="shared" si="284"/>
        <v>0.70062484848348838</v>
      </c>
    </row>
    <row r="920" spans="1:20" x14ac:dyDescent="0.2">
      <c r="A920">
        <v>914</v>
      </c>
      <c r="B920">
        <f t="shared" si="269"/>
        <v>2.504109589041096</v>
      </c>
      <c r="C920">
        <f t="shared" si="273"/>
        <v>6.6517420129061415</v>
      </c>
      <c r="D920">
        <f t="shared" si="270"/>
        <v>18.89465395911925</v>
      </c>
      <c r="E920">
        <f t="shared" si="266"/>
        <v>0.18894653959119251</v>
      </c>
      <c r="F920">
        <f t="shared" si="274"/>
        <v>0.57331452693255214</v>
      </c>
      <c r="G920">
        <f t="shared" si="275"/>
        <v>0.62365084130323034</v>
      </c>
      <c r="H920">
        <f t="shared" si="267"/>
        <v>2.0788361376774346E-2</v>
      </c>
      <c r="I920">
        <f t="shared" si="276"/>
        <v>3.0313447253539436E-2</v>
      </c>
      <c r="J920">
        <f t="shared" si="277"/>
        <v>0.96968655274646054</v>
      </c>
      <c r="K920">
        <f t="shared" si="278"/>
        <v>0.84514484965721004</v>
      </c>
      <c r="L920">
        <f t="shared" si="279"/>
        <v>0.48077852720868763</v>
      </c>
      <c r="M920">
        <f t="shared" si="271"/>
        <v>1.3736529348819646E-2</v>
      </c>
      <c r="N920">
        <f t="shared" si="280"/>
        <v>4.6083149964459343E-2</v>
      </c>
      <c r="O920">
        <f t="shared" si="281"/>
        <v>0.95391685003554061</v>
      </c>
      <c r="P920">
        <f t="shared" si="282"/>
        <v>5.2332826363163791</v>
      </c>
      <c r="Q920">
        <f t="shared" si="272"/>
        <v>12.790224590607295</v>
      </c>
      <c r="R920">
        <f t="shared" si="268"/>
        <v>0.42634081968690984</v>
      </c>
      <c r="S920">
        <f t="shared" si="283"/>
        <v>0.29914013011464408</v>
      </c>
      <c r="T920">
        <f t="shared" si="284"/>
        <v>0.70085986988535587</v>
      </c>
    </row>
    <row r="921" spans="1:20" x14ac:dyDescent="0.2">
      <c r="A921">
        <v>915</v>
      </c>
      <c r="B921">
        <f t="shared" si="269"/>
        <v>2.506849315068493</v>
      </c>
      <c r="C921">
        <f t="shared" si="273"/>
        <v>6.6375876472710962</v>
      </c>
      <c r="D921">
        <f t="shared" si="270"/>
        <v>18.876468787482892</v>
      </c>
      <c r="E921">
        <f t="shared" si="266"/>
        <v>0.18876468787482892</v>
      </c>
      <c r="F921">
        <f t="shared" si="274"/>
        <v>0.5713666764634534</v>
      </c>
      <c r="G921">
        <f t="shared" si="275"/>
        <v>0.62208545314853614</v>
      </c>
      <c r="H921">
        <f t="shared" si="267"/>
        <v>2.073618177161787E-2</v>
      </c>
      <c r="I921">
        <f t="shared" si="276"/>
        <v>3.0239594633469907E-2</v>
      </c>
      <c r="J921">
        <f t="shared" si="277"/>
        <v>0.96976040536653008</v>
      </c>
      <c r="K921">
        <f t="shared" si="278"/>
        <v>0.84053327245749176</v>
      </c>
      <c r="L921">
        <f t="shared" si="279"/>
        <v>0.47847569632524273</v>
      </c>
      <c r="M921">
        <f t="shared" si="271"/>
        <v>1.3670734180721221E-2</v>
      </c>
      <c r="N921">
        <f t="shared" si="280"/>
        <v>4.5872405943943921E-2</v>
      </c>
      <c r="O921">
        <f t="shared" si="281"/>
        <v>0.95412759405605607</v>
      </c>
      <c r="P921">
        <f t="shared" si="282"/>
        <v>5.2256876983501508</v>
      </c>
      <c r="Q921">
        <f t="shared" si="272"/>
        <v>12.775907638009077</v>
      </c>
      <c r="R921">
        <f t="shared" si="268"/>
        <v>0.42586358793363588</v>
      </c>
      <c r="S921">
        <f t="shared" si="283"/>
        <v>0.29890529234134527</v>
      </c>
      <c r="T921">
        <f t="shared" si="284"/>
        <v>0.70109470765865478</v>
      </c>
    </row>
    <row r="922" spans="1:20" x14ac:dyDescent="0.2">
      <c r="A922">
        <v>916</v>
      </c>
      <c r="B922">
        <f t="shared" si="269"/>
        <v>2.5095890410958903</v>
      </c>
      <c r="C922">
        <f t="shared" si="273"/>
        <v>6.6234787969570332</v>
      </c>
      <c r="D922">
        <f t="shared" si="270"/>
        <v>18.858322270230953</v>
      </c>
      <c r="E922">
        <f t="shared" si="266"/>
        <v>0.18858322270230954</v>
      </c>
      <c r="F922">
        <f t="shared" si="274"/>
        <v>0.56942721269310959</v>
      </c>
      <c r="G922">
        <f t="shared" si="275"/>
        <v>0.62052537859321244</v>
      </c>
      <c r="H922">
        <f t="shared" si="267"/>
        <v>2.0684179286440414E-2</v>
      </c>
      <c r="I922">
        <f t="shared" si="276"/>
        <v>3.0165981736515277E-2</v>
      </c>
      <c r="J922">
        <f t="shared" si="277"/>
        <v>0.9698340182634847</v>
      </c>
      <c r="K922">
        <f t="shared" si="278"/>
        <v>0.83594930398365286</v>
      </c>
      <c r="L922">
        <f t="shared" si="279"/>
        <v>0.47618542425953403</v>
      </c>
      <c r="M922">
        <f t="shared" si="271"/>
        <v>1.3605297835986687E-2</v>
      </c>
      <c r="N922">
        <f t="shared" si="280"/>
        <v>4.5662719482476077E-2</v>
      </c>
      <c r="O922">
        <f t="shared" si="281"/>
        <v>0.95433728051752398</v>
      </c>
      <c r="P922">
        <f t="shared" si="282"/>
        <v>5.218102280280271</v>
      </c>
      <c r="Q922">
        <f t="shared" si="272"/>
        <v>12.761611467378172</v>
      </c>
      <c r="R922">
        <f t="shared" si="268"/>
        <v>0.42538704891260576</v>
      </c>
      <c r="S922">
        <f t="shared" si="283"/>
        <v>0.29867063829773383</v>
      </c>
      <c r="T922">
        <f t="shared" si="284"/>
        <v>0.70132936170226623</v>
      </c>
    </row>
    <row r="923" spans="1:20" x14ac:dyDescent="0.2">
      <c r="A923">
        <v>917</v>
      </c>
      <c r="B923">
        <f t="shared" si="269"/>
        <v>2.5123287671232877</v>
      </c>
      <c r="C923">
        <f t="shared" si="273"/>
        <v>6.6094152655445626</v>
      </c>
      <c r="D923">
        <f t="shared" si="270"/>
        <v>18.840214283202062</v>
      </c>
      <c r="E923">
        <f t="shared" si="266"/>
        <v>0.18840214283202061</v>
      </c>
      <c r="F923">
        <f t="shared" si="274"/>
        <v>0.5674960919529306</v>
      </c>
      <c r="G923">
        <f t="shared" si="275"/>
        <v>0.61897059477964267</v>
      </c>
      <c r="H923">
        <f t="shared" si="267"/>
        <v>2.0632353159321423E-2</v>
      </c>
      <c r="I923">
        <f t="shared" si="276"/>
        <v>3.0092607593664833E-2</v>
      </c>
      <c r="J923">
        <f t="shared" si="277"/>
        <v>0.96990739240633528</v>
      </c>
      <c r="K923">
        <f t="shared" si="278"/>
        <v>0.83139277046314131</v>
      </c>
      <c r="L923">
        <f t="shared" si="279"/>
        <v>0.47390763584730616</v>
      </c>
      <c r="M923">
        <f t="shared" si="271"/>
        <v>1.354021816706589E-2</v>
      </c>
      <c r="N923">
        <f t="shared" si="280"/>
        <v>4.545408514408681E-2</v>
      </c>
      <c r="O923">
        <f t="shared" si="281"/>
        <v>0.95454591485591322</v>
      </c>
      <c r="P923">
        <f t="shared" si="282"/>
        <v>5.2105264031284904</v>
      </c>
      <c r="Q923">
        <f t="shared" si="272"/>
        <v>12.747336052575079</v>
      </c>
      <c r="R923">
        <f t="shared" si="268"/>
        <v>0.42491120175250263</v>
      </c>
      <c r="S923">
        <f t="shared" si="283"/>
        <v>0.29843616808299439</v>
      </c>
      <c r="T923">
        <f t="shared" si="284"/>
        <v>0.70156383191700555</v>
      </c>
    </row>
    <row r="924" spans="1:20" x14ac:dyDescent="0.2">
      <c r="A924">
        <v>918</v>
      </c>
      <c r="B924">
        <f t="shared" si="269"/>
        <v>2.515068493150685</v>
      </c>
      <c r="C924">
        <f t="shared" si="273"/>
        <v>6.5953968575984909</v>
      </c>
      <c r="D924">
        <f t="shared" si="270"/>
        <v>18.822144702770284</v>
      </c>
      <c r="E924">
        <f t="shared" si="266"/>
        <v>0.18822144702770285</v>
      </c>
      <c r="F924">
        <f t="shared" si="274"/>
        <v>0.56557327084030051</v>
      </c>
      <c r="G924">
        <f t="shared" si="275"/>
        <v>0.61742107896912124</v>
      </c>
      <c r="H924">
        <f t="shared" si="267"/>
        <v>2.0580702632304042E-2</v>
      </c>
      <c r="I924">
        <f t="shared" si="276"/>
        <v>3.0019471240545589E-2</v>
      </c>
      <c r="J924">
        <f t="shared" si="277"/>
        <v>0.9699805287594544</v>
      </c>
      <c r="K924">
        <f t="shared" si="278"/>
        <v>0.82686349920499158</v>
      </c>
      <c r="L924">
        <f t="shared" si="279"/>
        <v>0.4716422563974294</v>
      </c>
      <c r="M924">
        <f t="shared" si="271"/>
        <v>1.3475493039926555E-2</v>
      </c>
      <c r="N924">
        <f t="shared" si="280"/>
        <v>4.5246497517826216E-2</v>
      </c>
      <c r="O924">
        <f t="shared" si="281"/>
        <v>0.95475350248217383</v>
      </c>
      <c r="P924">
        <f t="shared" si="282"/>
        <v>5.2029600875531994</v>
      </c>
      <c r="Q924">
        <f t="shared" si="272"/>
        <v>12.733081367403701</v>
      </c>
      <c r="R924">
        <f t="shared" si="268"/>
        <v>0.42443604558012338</v>
      </c>
      <c r="S924">
        <f t="shared" si="283"/>
        <v>0.29820188179439044</v>
      </c>
      <c r="T924">
        <f t="shared" si="284"/>
        <v>0.70179811820560956</v>
      </c>
    </row>
    <row r="925" spans="1:20" x14ac:dyDescent="0.2">
      <c r="A925">
        <v>919</v>
      </c>
      <c r="B925">
        <f t="shared" si="269"/>
        <v>2.5178082191780824</v>
      </c>
      <c r="C925">
        <f t="shared" si="273"/>
        <v>6.581423378663068</v>
      </c>
      <c r="D925">
        <f t="shared" si="270"/>
        <v>18.80411340584244</v>
      </c>
      <c r="E925">
        <f t="shared" si="266"/>
        <v>0.1880411340584244</v>
      </c>
      <c r="F925">
        <f t="shared" si="274"/>
        <v>0.56365870621673408</v>
      </c>
      <c r="G925">
        <f t="shared" si="275"/>
        <v>0.61587680854113014</v>
      </c>
      <c r="H925">
        <f t="shared" si="267"/>
        <v>2.0529226951371004E-2</v>
      </c>
      <c r="I925">
        <f t="shared" si="276"/>
        <v>2.9946571717396987E-2</v>
      </c>
      <c r="J925">
        <f t="shared" si="277"/>
        <v>0.97005342828260288</v>
      </c>
      <c r="K925">
        <f t="shared" si="278"/>
        <v>0.82236131859397554</v>
      </c>
      <c r="L925">
        <f t="shared" si="279"/>
        <v>0.4693892116889527</v>
      </c>
      <c r="M925">
        <f t="shared" si="271"/>
        <v>1.3411120333970078E-2</v>
      </c>
      <c r="N925">
        <f t="shared" si="280"/>
        <v>4.5039951217707951E-2</v>
      </c>
      <c r="O925">
        <f t="shared" si="281"/>
        <v>0.95496004878229213</v>
      </c>
      <c r="P925">
        <f t="shared" si="282"/>
        <v>5.1954033538523579</v>
      </c>
      <c r="Q925">
        <f t="shared" si="272"/>
        <v>12.718847385612325</v>
      </c>
      <c r="R925">
        <f t="shared" si="268"/>
        <v>0.4239615795204108</v>
      </c>
      <c r="S925">
        <f t="shared" si="283"/>
        <v>0.29796777952727621</v>
      </c>
      <c r="T925">
        <f t="shared" si="284"/>
        <v>0.70203222047272384</v>
      </c>
    </row>
    <row r="926" spans="1:20" x14ac:dyDescent="0.2">
      <c r="A926">
        <v>920</v>
      </c>
      <c r="B926">
        <f t="shared" si="269"/>
        <v>2.5205479452054793</v>
      </c>
      <c r="C926">
        <f t="shared" si="273"/>
        <v>6.5674946352572299</v>
      </c>
      <c r="D926">
        <f t="shared" si="270"/>
        <v>18.786120269855434</v>
      </c>
      <c r="E926">
        <f t="shared" si="266"/>
        <v>0.18786120269855433</v>
      </c>
      <c r="F926">
        <f t="shared" si="274"/>
        <v>0.56175235520604794</v>
      </c>
      <c r="G926">
        <f t="shared" si="275"/>
        <v>0.61433776099262061</v>
      </c>
      <c r="H926">
        <f t="shared" si="267"/>
        <v>2.0477925366420686E-2</v>
      </c>
      <c r="I926">
        <f t="shared" si="276"/>
        <v>2.9873908069045756E-2</v>
      </c>
      <c r="J926">
        <f t="shared" si="277"/>
        <v>0.97012609193095423</v>
      </c>
      <c r="K926">
        <f t="shared" si="278"/>
        <v>0.81788605808476778</v>
      </c>
      <c r="L926">
        <f t="shared" si="279"/>
        <v>0.4671484279681728</v>
      </c>
      <c r="M926">
        <f t="shared" si="271"/>
        <v>1.3347097941947795E-2</v>
      </c>
      <c r="N926">
        <f t="shared" si="280"/>
        <v>4.4834440882652933E-2</v>
      </c>
      <c r="O926">
        <f t="shared" si="281"/>
        <v>0.95516555911734713</v>
      </c>
      <c r="P926">
        <f t="shared" si="282"/>
        <v>5.1878562219664142</v>
      </c>
      <c r="Q926">
        <f t="shared" si="272"/>
        <v>12.704634080894611</v>
      </c>
      <c r="R926">
        <f t="shared" si="268"/>
        <v>0.423487802696487</v>
      </c>
      <c r="S926">
        <f t="shared" si="283"/>
        <v>0.29773386137510871</v>
      </c>
      <c r="T926">
        <f t="shared" si="284"/>
        <v>0.7022661386248914</v>
      </c>
    </row>
    <row r="927" spans="1:20" x14ac:dyDescent="0.2">
      <c r="A927">
        <v>921</v>
      </c>
      <c r="B927">
        <f t="shared" si="269"/>
        <v>2.5232876712328767</v>
      </c>
      <c r="C927">
        <f t="shared" si="273"/>
        <v>6.553610434869876</v>
      </c>
      <c r="D927">
        <f t="shared" si="270"/>
        <v>18.7681651727736</v>
      </c>
      <c r="E927">
        <f t="shared" si="266"/>
        <v>0.18768165172773599</v>
      </c>
      <c r="F927">
        <f t="shared" si="274"/>
        <v>0.55985417519254577</v>
      </c>
      <c r="G927">
        <f t="shared" si="275"/>
        <v>0.61280391393729849</v>
      </c>
      <c r="H927">
        <f t="shared" si="267"/>
        <v>2.0426797131243284E-2</v>
      </c>
      <c r="I927">
        <f t="shared" si="276"/>
        <v>2.9801479344880935E-2</v>
      </c>
      <c r="J927">
        <f t="shared" si="277"/>
        <v>0.97019852065511913</v>
      </c>
      <c r="K927">
        <f t="shared" si="278"/>
        <v>0.81343754819612724</v>
      </c>
      <c r="L927">
        <f t="shared" si="279"/>
        <v>0.46491983194571757</v>
      </c>
      <c r="M927">
        <f t="shared" si="271"/>
        <v>1.3283423769877645E-2</v>
      </c>
      <c r="N927">
        <f t="shared" si="280"/>
        <v>4.4629961176432191E-2</v>
      </c>
      <c r="O927">
        <f t="shared" si="281"/>
        <v>0.95537003882356786</v>
      </c>
      <c r="P927">
        <f t="shared" si="282"/>
        <v>5.1803187114812026</v>
      </c>
      <c r="Q927">
        <f t="shared" si="272"/>
        <v>12.690441426890551</v>
      </c>
      <c r="R927">
        <f t="shared" si="268"/>
        <v>0.42301471422968506</v>
      </c>
      <c r="S927">
        <f t="shared" si="283"/>
        <v>0.29750012742946008</v>
      </c>
      <c r="T927">
        <f t="shared" si="284"/>
        <v>0.70249987257054003</v>
      </c>
    </row>
    <row r="928" spans="1:20" x14ac:dyDescent="0.2">
      <c r="A928">
        <v>922</v>
      </c>
      <c r="B928">
        <f t="shared" si="269"/>
        <v>2.526027397260274</v>
      </c>
      <c r="C928">
        <f t="shared" si="273"/>
        <v>6.5397705859551447</v>
      </c>
      <c r="D928">
        <f t="shared" si="270"/>
        <v>18.750247993086052</v>
      </c>
      <c r="E928">
        <f t="shared" si="266"/>
        <v>0.18750247993086053</v>
      </c>
      <c r="F928">
        <f t="shared" si="274"/>
        <v>0.55796412381921723</v>
      </c>
      <c r="G928">
        <f t="shared" si="275"/>
        <v>0.61127524510491704</v>
      </c>
      <c r="H928">
        <f t="shared" si="267"/>
        <v>2.0375841503497236E-2</v>
      </c>
      <c r="I928">
        <f t="shared" si="276"/>
        <v>2.9729284598829012E-2</v>
      </c>
      <c r="J928">
        <f t="shared" si="277"/>
        <v>0.97027071540117094</v>
      </c>
      <c r="K928">
        <f t="shared" si="278"/>
        <v>0.80901562050509135</v>
      </c>
      <c r="L928">
        <f t="shared" si="279"/>
        <v>0.46270335079364872</v>
      </c>
      <c r="M928">
        <f t="shared" si="271"/>
        <v>1.3220095736961392E-2</v>
      </c>
      <c r="N928">
        <f t="shared" si="280"/>
        <v>4.4426506787608726E-2</v>
      </c>
      <c r="O928">
        <f t="shared" si="281"/>
        <v>0.95557349321239127</v>
      </c>
      <c r="P928">
        <f t="shared" si="282"/>
        <v>5.1727908416308361</v>
      </c>
      <c r="Q928">
        <f t="shared" si="272"/>
        <v>12.676269397187452</v>
      </c>
      <c r="R928">
        <f t="shared" si="268"/>
        <v>0.42254231323958175</v>
      </c>
      <c r="S928">
        <f t="shared" si="283"/>
        <v>0.29726657778002946</v>
      </c>
      <c r="T928">
        <f t="shared" si="284"/>
        <v>0.70273342221997059</v>
      </c>
    </row>
    <row r="929" spans="1:20" x14ac:dyDescent="0.2">
      <c r="A929">
        <v>923</v>
      </c>
      <c r="B929">
        <f t="shared" si="269"/>
        <v>2.5287671232876714</v>
      </c>
      <c r="C929">
        <f t="shared" si="273"/>
        <v>6.5259748979277239</v>
      </c>
      <c r="D929">
        <f t="shared" si="270"/>
        <v>18.732368609804059</v>
      </c>
      <c r="E929">
        <f t="shared" si="266"/>
        <v>0.18732368609804059</v>
      </c>
      <c r="F929">
        <f t="shared" si="274"/>
        <v>0.55608215898595226</v>
      </c>
      <c r="G929">
        <f t="shared" si="275"/>
        <v>0.60975173234057189</v>
      </c>
      <c r="H929">
        <f t="shared" si="267"/>
        <v>2.032505774468573E-2</v>
      </c>
      <c r="I929">
        <f t="shared" si="276"/>
        <v>2.9657322889329329E-2</v>
      </c>
      <c r="J929">
        <f t="shared" si="277"/>
        <v>0.97034267711067068</v>
      </c>
      <c r="K929">
        <f t="shared" si="278"/>
        <v>0.80462010764119107</v>
      </c>
      <c r="L929">
        <f t="shared" si="279"/>
        <v>0.46049891214257688</v>
      </c>
      <c r="M929">
        <f t="shared" si="271"/>
        <v>1.3157111775502196E-2</v>
      </c>
      <c r="N929">
        <f t="shared" si="280"/>
        <v>4.4224072429478782E-2</v>
      </c>
      <c r="O929">
        <f t="shared" si="281"/>
        <v>0.9557759275705211</v>
      </c>
      <c r="P929">
        <f t="shared" si="282"/>
        <v>5.1652726313005806</v>
      </c>
      <c r="Q929">
        <f t="shared" si="272"/>
        <v>12.662117965320874</v>
      </c>
      <c r="R929">
        <f t="shared" si="268"/>
        <v>0.42207059884402914</v>
      </c>
      <c r="S929">
        <f t="shared" si="283"/>
        <v>0.29703321251465509</v>
      </c>
      <c r="T929">
        <f t="shared" si="284"/>
        <v>0.70296678748534491</v>
      </c>
    </row>
    <row r="930" spans="1:20" x14ac:dyDescent="0.2">
      <c r="A930">
        <v>924</v>
      </c>
      <c r="B930">
        <f t="shared" si="269"/>
        <v>2.5315068493150683</v>
      </c>
      <c r="C930">
        <f t="shared" si="273"/>
        <v>6.5122231811581468</v>
      </c>
      <c r="D930">
        <f t="shared" si="270"/>
        <v>18.714526902458424</v>
      </c>
      <c r="E930">
        <f t="shared" si="266"/>
        <v>0.18714526902458423</v>
      </c>
      <c r="F930">
        <f t="shared" si="274"/>
        <v>0.5542082388477666</v>
      </c>
      <c r="G930">
        <f t="shared" si="275"/>
        <v>0.60823335360400288</v>
      </c>
      <c r="H930">
        <f t="shared" si="267"/>
        <v>2.027444512013343E-2</v>
      </c>
      <c r="I930">
        <f t="shared" si="276"/>
        <v>2.9585593279309465E-2</v>
      </c>
      <c r="J930">
        <f t="shared" si="277"/>
        <v>0.97041440672069046</v>
      </c>
      <c r="K930">
        <f t="shared" si="278"/>
        <v>0.80025084328067442</v>
      </c>
      <c r="L930">
        <f t="shared" si="279"/>
        <v>0.45830644407879451</v>
      </c>
      <c r="M930">
        <f t="shared" si="271"/>
        <v>1.30944698308227E-2</v>
      </c>
      <c r="N930">
        <f t="shared" si="280"/>
        <v>4.4022652840012104E-2</v>
      </c>
      <c r="O930">
        <f t="shared" si="281"/>
        <v>0.95597734715998794</v>
      </c>
      <c r="P930">
        <f t="shared" si="282"/>
        <v>5.1577640990297056</v>
      </c>
      <c r="Q930">
        <f t="shared" si="272"/>
        <v>12.64798710477559</v>
      </c>
      <c r="R930">
        <f t="shared" si="268"/>
        <v>0.42159957015918631</v>
      </c>
      <c r="S930">
        <f t="shared" si="283"/>
        <v>0.29680003171932628</v>
      </c>
      <c r="T930">
        <f t="shared" si="284"/>
        <v>0.70319996828067377</v>
      </c>
    </row>
    <row r="931" spans="1:20" x14ac:dyDescent="0.2">
      <c r="A931">
        <v>925</v>
      </c>
      <c r="B931">
        <f t="shared" si="269"/>
        <v>2.5342465753424657</v>
      </c>
      <c r="C931">
        <f t="shared" si="273"/>
        <v>6.4985152469681164</v>
      </c>
      <c r="D931">
        <f t="shared" si="270"/>
        <v>18.696722751096868</v>
      </c>
      <c r="E931">
        <f t="shared" si="266"/>
        <v>0.18696722751096867</v>
      </c>
      <c r="F931">
        <f t="shared" si="274"/>
        <v>0.55234232181304255</v>
      </c>
      <c r="G931">
        <f t="shared" si="275"/>
        <v>0.60672008696889856</v>
      </c>
      <c r="H931">
        <f t="shared" si="267"/>
        <v>2.0224002898963287E-2</v>
      </c>
      <c r="I931">
        <f t="shared" si="276"/>
        <v>2.9514094836160906E-2</v>
      </c>
      <c r="J931">
        <f t="shared" si="277"/>
        <v>0.97048590516383904</v>
      </c>
      <c r="K931">
        <f t="shared" si="278"/>
        <v>0.79590766214075026</v>
      </c>
      <c r="L931">
        <f t="shared" si="279"/>
        <v>0.4561258751414225</v>
      </c>
      <c r="M931">
        <f t="shared" si="271"/>
        <v>1.30321678611835E-2</v>
      </c>
      <c r="N931">
        <f t="shared" si="280"/>
        <v>4.3822242781791414E-2</v>
      </c>
      <c r="O931">
        <f t="shared" si="281"/>
        <v>0.95617775721820863</v>
      </c>
      <c r="P931">
        <f t="shared" si="282"/>
        <v>5.1502652630143233</v>
      </c>
      <c r="Q931">
        <f t="shared" si="272"/>
        <v>12.633876788986509</v>
      </c>
      <c r="R931">
        <f t="shared" si="268"/>
        <v>0.4211292262995503</v>
      </c>
      <c r="S931">
        <f t="shared" si="283"/>
        <v>0.29656703547819513</v>
      </c>
      <c r="T931">
        <f t="shared" si="284"/>
        <v>0.70343296452180493</v>
      </c>
    </row>
    <row r="932" spans="1:20" x14ac:dyDescent="0.2">
      <c r="A932">
        <v>926</v>
      </c>
      <c r="B932">
        <f t="shared" si="269"/>
        <v>2.536986301369863</v>
      </c>
      <c r="C932">
        <f t="shared" si="273"/>
        <v>6.4848509076258418</v>
      </c>
      <c r="D932">
        <f t="shared" si="270"/>
        <v>18.678956036281456</v>
      </c>
      <c r="E932">
        <f t="shared" si="266"/>
        <v>0.18678956036281455</v>
      </c>
      <c r="F932">
        <f t="shared" si="274"/>
        <v>0.55048436654178134</v>
      </c>
      <c r="G932">
        <f t="shared" si="275"/>
        <v>0.60521191062220869</v>
      </c>
      <c r="H932">
        <f t="shared" si="267"/>
        <v>2.0173730354073622E-2</v>
      </c>
      <c r="I932">
        <f t="shared" si="276"/>
        <v>2.9442826631714721E-2</v>
      </c>
      <c r="J932">
        <f t="shared" si="277"/>
        <v>0.97055717336828529</v>
      </c>
      <c r="K932">
        <f t="shared" si="278"/>
        <v>0.79159039997384428</v>
      </c>
      <c r="L932">
        <f t="shared" si="279"/>
        <v>0.45395713431957629</v>
      </c>
      <c r="M932">
        <f t="shared" si="271"/>
        <v>1.297020383770218E-2</v>
      </c>
      <c r="N932">
        <f t="shared" si="280"/>
        <v>4.3622837041951086E-2</v>
      </c>
      <c r="O932">
        <f t="shared" si="281"/>
        <v>0.95637716295804887</v>
      </c>
      <c r="P932">
        <f t="shared" si="282"/>
        <v>5.1427761411102164</v>
      </c>
      <c r="Q932">
        <f t="shared" si="272"/>
        <v>12.61978699133963</v>
      </c>
      <c r="R932">
        <f t="shared" si="268"/>
        <v>0.42065956637798768</v>
      </c>
      <c r="S932">
        <f t="shared" si="283"/>
        <v>0.29633422387358832</v>
      </c>
      <c r="T932">
        <f t="shared" si="284"/>
        <v>0.70366577612641157</v>
      </c>
    </row>
    <row r="933" spans="1:20" x14ac:dyDescent="0.2">
      <c r="A933">
        <v>927</v>
      </c>
      <c r="B933">
        <f t="shared" si="269"/>
        <v>2.5397260273972604</v>
      </c>
      <c r="C933">
        <f t="shared" si="273"/>
        <v>6.4712299763413945</v>
      </c>
      <c r="D933">
        <f t="shared" si="270"/>
        <v>18.661226639085999</v>
      </c>
      <c r="E933">
        <f t="shared" si="266"/>
        <v>0.18661226639085998</v>
      </c>
      <c r="F933">
        <f t="shared" si="274"/>
        <v>0.54863433194387234</v>
      </c>
      <c r="G933">
        <f t="shared" si="275"/>
        <v>0.60370880286345829</v>
      </c>
      <c r="H933">
        <f t="shared" si="267"/>
        <v>2.0123626762115276E-2</v>
      </c>
      <c r="I933">
        <f t="shared" si="276"/>
        <v>2.9371787742217562E-2</v>
      </c>
      <c r="J933">
        <f t="shared" si="277"/>
        <v>0.9706282122577824</v>
      </c>
      <c r="K933">
        <f t="shared" si="278"/>
        <v>0.7872988935618781</v>
      </c>
      <c r="L933">
        <f t="shared" si="279"/>
        <v>0.45180015104954369</v>
      </c>
      <c r="M933">
        <f t="shared" si="271"/>
        <v>1.2908575744272677E-2</v>
      </c>
      <c r="N933">
        <f t="shared" si="280"/>
        <v>4.3424430432115337E-2</v>
      </c>
      <c r="O933">
        <f t="shared" si="281"/>
        <v>0.95657556956788459</v>
      </c>
      <c r="P933">
        <f t="shared" si="282"/>
        <v>5.1352967508356446</v>
      </c>
      <c r="Q933">
        <f t="shared" si="272"/>
        <v>12.605717685172957</v>
      </c>
      <c r="R933">
        <f t="shared" si="268"/>
        <v>0.42019058950576521</v>
      </c>
      <c r="S933">
        <f t="shared" si="283"/>
        <v>0.29610159698601918</v>
      </c>
      <c r="T933">
        <f t="shared" si="284"/>
        <v>0.70389840301398077</v>
      </c>
    </row>
    <row r="934" spans="1:20" x14ac:dyDescent="0.2">
      <c r="A934">
        <v>928</v>
      </c>
      <c r="B934">
        <f t="shared" si="269"/>
        <v>2.5424657534246577</v>
      </c>
      <c r="C934">
        <f t="shared" si="273"/>
        <v>6.4576522672620733</v>
      </c>
      <c r="D934">
        <f t="shared" si="270"/>
        <v>18.6435344410935</v>
      </c>
      <c r="E934">
        <f t="shared" si="266"/>
        <v>0.18643534441093501</v>
      </c>
      <c r="F934">
        <f t="shared" si="274"/>
        <v>0.5467921771773715</v>
      </c>
      <c r="G934">
        <f t="shared" si="275"/>
        <v>0.60221074210406822</v>
      </c>
      <c r="H934">
        <f t="shared" si="267"/>
        <v>2.007369140346894E-2</v>
      </c>
      <c r="I934">
        <f t="shared" si="276"/>
        <v>2.9300977248307651E-2</v>
      </c>
      <c r="J934">
        <f t="shared" si="277"/>
        <v>0.97069902275169229</v>
      </c>
      <c r="K934">
        <f t="shared" si="278"/>
        <v>0.78303298071055727</v>
      </c>
      <c r="L934">
        <f t="shared" si="279"/>
        <v>0.44965485521198045</v>
      </c>
      <c r="M934">
        <f t="shared" si="271"/>
        <v>1.2847281577485156E-2</v>
      </c>
      <c r="N934">
        <f t="shared" si="280"/>
        <v>4.3227017788335251E-2</v>
      </c>
      <c r="O934">
        <f t="shared" si="281"/>
        <v>0.95677298221166485</v>
      </c>
      <c r="P934">
        <f t="shared" si="282"/>
        <v>5.1278271093741443</v>
      </c>
      <c r="Q934">
        <f t="shared" si="272"/>
        <v>12.591668843777411</v>
      </c>
      <c r="R934">
        <f t="shared" si="268"/>
        <v>0.41972229479258039</v>
      </c>
      <c r="S934">
        <f t="shared" si="283"/>
        <v>0.29586915489419913</v>
      </c>
      <c r="T934">
        <f t="shared" si="284"/>
        <v>0.70413084510580093</v>
      </c>
    </row>
    <row r="935" spans="1:20" x14ac:dyDescent="0.2">
      <c r="A935">
        <v>929</v>
      </c>
      <c r="B935">
        <f t="shared" si="269"/>
        <v>2.5452054794520547</v>
      </c>
      <c r="C935">
        <f t="shared" si="273"/>
        <v>6.4441175954677696</v>
      </c>
      <c r="D935">
        <f t="shared" si="270"/>
        <v>18.625879324393591</v>
      </c>
      <c r="E935">
        <f t="shared" si="266"/>
        <v>0.18625879324393591</v>
      </c>
      <c r="F935">
        <f t="shared" si="274"/>
        <v>0.54495786164679549</v>
      </c>
      <c r="G935">
        <f t="shared" si="275"/>
        <v>0.60071770686667991</v>
      </c>
      <c r="H935">
        <f t="shared" si="267"/>
        <v>2.0023923562222663E-2</v>
      </c>
      <c r="I935">
        <f t="shared" si="276"/>
        <v>2.9230394234990992E-2</v>
      </c>
      <c r="J935">
        <f t="shared" si="277"/>
        <v>0.97076960576500904</v>
      </c>
      <c r="K935">
        <f t="shared" si="278"/>
        <v>0.77879250024368019</v>
      </c>
      <c r="L935">
        <f t="shared" si="279"/>
        <v>0.44752117712912132</v>
      </c>
      <c r="M935">
        <f t="shared" si="271"/>
        <v>1.2786319346546324E-2</v>
      </c>
      <c r="N935">
        <f t="shared" si="280"/>
        <v>4.3030593971025356E-2</v>
      </c>
      <c r="O935">
        <f t="shared" si="281"/>
        <v>0.95696940602897462</v>
      </c>
      <c r="P935">
        <f t="shared" si="282"/>
        <v>5.1203672335772943</v>
      </c>
      <c r="Q935">
        <f t="shared" si="272"/>
        <v>12.577640440397749</v>
      </c>
      <c r="R935">
        <f t="shared" si="268"/>
        <v>0.41925468134659166</v>
      </c>
      <c r="S935">
        <f t="shared" si="283"/>
        <v>0.29563689767504936</v>
      </c>
      <c r="T935">
        <f t="shared" si="284"/>
        <v>0.70436310232495059</v>
      </c>
    </row>
    <row r="936" spans="1:20" x14ac:dyDescent="0.2">
      <c r="A936">
        <v>930</v>
      </c>
      <c r="B936">
        <f t="shared" si="269"/>
        <v>2.547945205479452</v>
      </c>
      <c r="C936">
        <f t="shared" si="273"/>
        <v>6.4306257769663775</v>
      </c>
      <c r="D936">
        <f t="shared" si="270"/>
        <v>18.608261171579983</v>
      </c>
      <c r="E936">
        <f t="shared" si="266"/>
        <v>0.18608261171579982</v>
      </c>
      <c r="F936">
        <f t="shared" si="274"/>
        <v>0.54313134500142757</v>
      </c>
      <c r="G936">
        <f t="shared" si="275"/>
        <v>0.59922967578448416</v>
      </c>
      <c r="H936">
        <f t="shared" si="267"/>
        <v>1.997432252614947E-2</v>
      </c>
      <c r="I936">
        <f t="shared" si="276"/>
        <v>2.9160037791617684E-2</v>
      </c>
      <c r="J936">
        <f t="shared" si="277"/>
        <v>0.97083996220838242</v>
      </c>
      <c r="K936">
        <f t="shared" si="278"/>
        <v>0.77457729199746284</v>
      </c>
      <c r="L936">
        <f t="shared" si="279"/>
        <v>0.44539904756200488</v>
      </c>
      <c r="M936">
        <f t="shared" si="271"/>
        <v>1.272568707320014E-2</v>
      </c>
      <c r="N936">
        <f t="shared" si="280"/>
        <v>4.2835153864899445E-2</v>
      </c>
      <c r="O936">
        <f t="shared" si="281"/>
        <v>0.95716484613510044</v>
      </c>
      <c r="P936">
        <f t="shared" si="282"/>
        <v>5.1129171399674869</v>
      </c>
      <c r="Q936">
        <f t="shared" si="272"/>
        <v>12.563632448233454</v>
      </c>
      <c r="R936">
        <f t="shared" si="268"/>
        <v>0.41878774827444848</v>
      </c>
      <c r="S936">
        <f t="shared" si="283"/>
        <v>0.29540482540371255</v>
      </c>
      <c r="T936">
        <f t="shared" si="284"/>
        <v>0.7045951745962874</v>
      </c>
    </row>
    <row r="937" spans="1:20" x14ac:dyDescent="0.2">
      <c r="A937">
        <v>931</v>
      </c>
      <c r="B937">
        <f t="shared" si="269"/>
        <v>2.5506849315068494</v>
      </c>
      <c r="C937">
        <f t="shared" si="273"/>
        <v>6.4171766286891865</v>
      </c>
      <c r="D937">
        <f t="shared" si="270"/>
        <v>18.590679865747958</v>
      </c>
      <c r="E937">
        <f t="shared" si="266"/>
        <v>0.18590679865747958</v>
      </c>
      <c r="F937">
        <f t="shared" si="274"/>
        <v>0.5413125871336365</v>
      </c>
      <c r="G937">
        <f t="shared" si="275"/>
        <v>0.5977466276005563</v>
      </c>
      <c r="H937">
        <f t="shared" si="267"/>
        <v>1.992488758668521E-2</v>
      </c>
      <c r="I937">
        <f t="shared" si="276"/>
        <v>2.9089907011858374E-2</v>
      </c>
      <c r="J937">
        <f t="shared" si="277"/>
        <v>0.97091009298814157</v>
      </c>
      <c r="K937">
        <f t="shared" si="278"/>
        <v>0.77038719681488033</v>
      </c>
      <c r="L937">
        <f t="shared" si="279"/>
        <v>0.44328839770771744</v>
      </c>
      <c r="M937">
        <f t="shared" si="271"/>
        <v>1.266538279164907E-2</v>
      </c>
      <c r="N937">
        <f t="shared" si="280"/>
        <v>4.2640692378905588E-2</v>
      </c>
      <c r="O937">
        <f t="shared" si="281"/>
        <v>0.95735930762109445</v>
      </c>
      <c r="P937">
        <f t="shared" si="282"/>
        <v>5.1054768447406698</v>
      </c>
      <c r="Q937">
        <f t="shared" si="272"/>
        <v>12.549644840439644</v>
      </c>
      <c r="R937">
        <f t="shared" si="268"/>
        <v>0.41832149468132146</v>
      </c>
      <c r="S937">
        <f t="shared" si="283"/>
        <v>0.29517293815356427</v>
      </c>
      <c r="T937">
        <f t="shared" si="284"/>
        <v>0.70482706184643573</v>
      </c>
    </row>
    <row r="938" spans="1:20" x14ac:dyDescent="0.2">
      <c r="A938">
        <v>932</v>
      </c>
      <c r="B938">
        <f t="shared" si="269"/>
        <v>2.5534246575342467</v>
      </c>
      <c r="C938">
        <f t="shared" si="273"/>
        <v>6.4037699684863174</v>
      </c>
      <c r="D938">
        <f t="shared" si="270"/>
        <v>18.57313529049183</v>
      </c>
      <c r="E938">
        <f t="shared" si="266"/>
        <v>0.1857313529049183</v>
      </c>
      <c r="F938">
        <f t="shared" si="274"/>
        <v>0.53950154817720997</v>
      </c>
      <c r="G938">
        <f t="shared" si="275"/>
        <v>0.59626854116719408</v>
      </c>
      <c r="H938">
        <f t="shared" si="267"/>
        <v>1.9875618038906469E-2</v>
      </c>
      <c r="I938">
        <f t="shared" si="276"/>
        <v>2.9020000993680937E-2</v>
      </c>
      <c r="J938">
        <f t="shared" si="277"/>
        <v>0.97097999900631904</v>
      </c>
      <c r="K938">
        <f t="shared" si="278"/>
        <v>0.76622205654002851</v>
      </c>
      <c r="L938">
        <f t="shared" si="279"/>
        <v>0.44118915919664881</v>
      </c>
      <c r="M938">
        <f t="shared" si="271"/>
        <v>1.260540454847568E-2</v>
      </c>
      <c r="N938">
        <f t="shared" si="280"/>
        <v>4.2447204446160694E-2</v>
      </c>
      <c r="O938">
        <f t="shared" si="281"/>
        <v>0.95755279555383921</v>
      </c>
      <c r="P938">
        <f t="shared" si="282"/>
        <v>5.0980463637690789</v>
      </c>
      <c r="Q938">
        <f t="shared" si="272"/>
        <v>12.535677590127948</v>
      </c>
      <c r="R938">
        <f t="shared" si="268"/>
        <v>0.41785591967093161</v>
      </c>
      <c r="S938">
        <f t="shared" si="283"/>
        <v>0.29494123599622452</v>
      </c>
      <c r="T938">
        <f t="shared" si="284"/>
        <v>0.70505876400377554</v>
      </c>
    </row>
    <row r="939" spans="1:20" x14ac:dyDescent="0.2">
      <c r="A939">
        <v>933</v>
      </c>
      <c r="B939">
        <f t="shared" si="269"/>
        <v>2.5561643835616437</v>
      </c>
      <c r="C939">
        <f t="shared" si="273"/>
        <v>6.3904056151221464</v>
      </c>
      <c r="D939">
        <f t="shared" si="270"/>
        <v>18.555627329902457</v>
      </c>
      <c r="E939">
        <f t="shared" si="266"/>
        <v>0.18555627329902458</v>
      </c>
      <c r="F939">
        <f t="shared" si="274"/>
        <v>0.53769818850569784</v>
      </c>
      <c r="G939">
        <f t="shared" si="275"/>
        <v>0.59479539544526083</v>
      </c>
      <c r="H939">
        <f t="shared" si="267"/>
        <v>1.9826513181508694E-2</v>
      </c>
      <c r="I939">
        <f t="shared" si="276"/>
        <v>2.8950318839327166E-2</v>
      </c>
      <c r="J939">
        <f t="shared" si="277"/>
        <v>0.97104968116067281</v>
      </c>
      <c r="K939">
        <f t="shared" si="278"/>
        <v>0.76208171401249913</v>
      </c>
      <c r="L939">
        <f t="shared" si="279"/>
        <v>0.43910126408976552</v>
      </c>
      <c r="M939">
        <f t="shared" si="271"/>
        <v>1.2545750402564729E-2</v>
      </c>
      <c r="N939">
        <f t="shared" si="280"/>
        <v>4.2254685023884214E-2</v>
      </c>
      <c r="O939">
        <f t="shared" si="281"/>
        <v>0.95774531497611581</v>
      </c>
      <c r="P939">
        <f t="shared" si="282"/>
        <v>5.0906257126039494</v>
      </c>
      <c r="Q939">
        <f t="shared" si="272"/>
        <v>12.521730670367392</v>
      </c>
      <c r="R939">
        <f t="shared" si="268"/>
        <v>0.41739102234557973</v>
      </c>
      <c r="S939">
        <f t="shared" si="283"/>
        <v>0.29470971900156911</v>
      </c>
      <c r="T939">
        <f t="shared" si="284"/>
        <v>0.70529028099843094</v>
      </c>
    </row>
    <row r="940" spans="1:20" x14ac:dyDescent="0.2">
      <c r="A940">
        <v>934</v>
      </c>
      <c r="B940">
        <f t="shared" si="269"/>
        <v>2.558904109589041</v>
      </c>
      <c r="C940">
        <f t="shared" si="273"/>
        <v>6.3770833882707638</v>
      </c>
      <c r="D940">
        <f t="shared" si="270"/>
        <v>18.538155868564729</v>
      </c>
      <c r="E940">
        <f t="shared" si="266"/>
        <v>0.18538155868564729</v>
      </c>
      <c r="F940">
        <f t="shared" si="274"/>
        <v>0.53590246873077063</v>
      </c>
      <c r="G940">
        <f t="shared" si="275"/>
        <v>0.59332716950353259</v>
      </c>
      <c r="H940">
        <f t="shared" si="267"/>
        <v>1.9777572316784418E-2</v>
      </c>
      <c r="I940">
        <f t="shared" si="276"/>
        <v>2.8880859655289689E-2</v>
      </c>
      <c r="J940">
        <f t="shared" si="277"/>
        <v>0.97111914034471036</v>
      </c>
      <c r="K940">
        <f t="shared" si="278"/>
        <v>0.75796601306177558</v>
      </c>
      <c r="L940">
        <f t="shared" si="279"/>
        <v>0.43702464487589754</v>
      </c>
      <c r="M940">
        <f t="shared" si="271"/>
        <v>1.2486418425025644E-2</v>
      </c>
      <c r="N940">
        <f t="shared" si="280"/>
        <v>4.2063129093331271E-2</v>
      </c>
      <c r="O940">
        <f t="shared" si="281"/>
        <v>0.95793687090666868</v>
      </c>
      <c r="P940">
        <f t="shared" si="282"/>
        <v>5.0832149064782177</v>
      </c>
      <c r="Q940">
        <f t="shared" si="272"/>
        <v>12.507804054185259</v>
      </c>
      <c r="R940">
        <f t="shared" si="268"/>
        <v>0.41692680180617531</v>
      </c>
      <c r="S940">
        <f t="shared" si="283"/>
        <v>0.29447838723774133</v>
      </c>
      <c r="T940">
        <f t="shared" si="284"/>
        <v>0.70552161276225867</v>
      </c>
    </row>
    <row r="941" spans="1:20" x14ac:dyDescent="0.2">
      <c r="A941">
        <v>935</v>
      </c>
      <c r="B941">
        <f t="shared" si="269"/>
        <v>2.5616438356164384</v>
      </c>
      <c r="C941">
        <f t="shared" si="273"/>
        <v>6.3638031085114353</v>
      </c>
      <c r="D941">
        <f t="shared" si="270"/>
        <v>18.520720791555107</v>
      </c>
      <c r="E941">
        <f t="shared" si="266"/>
        <v>0.18520720791555106</v>
      </c>
      <c r="F941">
        <f t="shared" si="274"/>
        <v>0.53411434970058713</v>
      </c>
      <c r="G941">
        <f t="shared" si="275"/>
        <v>0.59186384251805146</v>
      </c>
      <c r="H941">
        <f t="shared" si="267"/>
        <v>1.9728794750601717E-2</v>
      </c>
      <c r="I941">
        <f t="shared" si="276"/>
        <v>2.8811622552288942E-2</v>
      </c>
      <c r="J941">
        <f t="shared" si="277"/>
        <v>0.97118837744771114</v>
      </c>
      <c r="K941">
        <f t="shared" si="278"/>
        <v>0.75387479850164474</v>
      </c>
      <c r="L941">
        <f t="shared" si="279"/>
        <v>0.43495923446904367</v>
      </c>
      <c r="M941">
        <f t="shared" si="271"/>
        <v>1.2427406699115533E-2</v>
      </c>
      <c r="N941">
        <f t="shared" si="280"/>
        <v>4.187253165972514E-2</v>
      </c>
      <c r="O941">
        <f t="shared" si="281"/>
        <v>0.95812746834027485</v>
      </c>
      <c r="P941">
        <f t="shared" si="282"/>
        <v>5.075813960309203</v>
      </c>
      <c r="Q941">
        <f t="shared" si="272"/>
        <v>12.493897714567973</v>
      </c>
      <c r="R941">
        <f t="shared" si="268"/>
        <v>0.41646325715226579</v>
      </c>
      <c r="S941">
        <f t="shared" si="283"/>
        <v>0.29424724077116277</v>
      </c>
      <c r="T941">
        <f t="shared" si="284"/>
        <v>0.70575275922883729</v>
      </c>
    </row>
    <row r="942" spans="1:20" x14ac:dyDescent="0.2">
      <c r="A942">
        <v>936</v>
      </c>
      <c r="B942">
        <f t="shared" si="269"/>
        <v>2.5643835616438357</v>
      </c>
      <c r="C942">
        <f t="shared" si="273"/>
        <v>6.3505645973240856</v>
      </c>
      <c r="D942">
        <f t="shared" si="270"/>
        <v>18.50332198443915</v>
      </c>
      <c r="E942">
        <f t="shared" si="266"/>
        <v>0.1850332198443915</v>
      </c>
      <c r="F942">
        <f t="shared" si="274"/>
        <v>0.53233379249817969</v>
      </c>
      <c r="G942">
        <f t="shared" si="275"/>
        <v>0.59040539377148105</v>
      </c>
      <c r="H942">
        <f t="shared" si="267"/>
        <v>1.96801797923827E-2</v>
      </c>
      <c r="I942">
        <f t="shared" si="276"/>
        <v>2.8742606645250433E-2</v>
      </c>
      <c r="J942">
        <f t="shared" si="277"/>
        <v>0.97125739335474959</v>
      </c>
      <c r="K942">
        <f t="shared" si="278"/>
        <v>0.74980791612463016</v>
      </c>
      <c r="L942">
        <f t="shared" si="279"/>
        <v>0.43290496620568841</v>
      </c>
      <c r="M942">
        <f t="shared" si="271"/>
        <v>1.2368713320162527E-2</v>
      </c>
      <c r="N942">
        <f t="shared" si="280"/>
        <v>4.1682887752189236E-2</v>
      </c>
      <c r="O942">
        <f t="shared" si="281"/>
        <v>0.95831711224781069</v>
      </c>
      <c r="P942">
        <f t="shared" si="282"/>
        <v>5.0684228887012752</v>
      </c>
      <c r="Q942">
        <f t="shared" si="272"/>
        <v>12.480011624461941</v>
      </c>
      <c r="R942">
        <f t="shared" si="268"/>
        <v>0.41600038748206469</v>
      </c>
      <c r="S942">
        <f t="shared" si="283"/>
        <v>0.29401627966654498</v>
      </c>
      <c r="T942">
        <f t="shared" si="284"/>
        <v>0.70598372033345502</v>
      </c>
    </row>
    <row r="943" spans="1:20" x14ac:dyDescent="0.2">
      <c r="A943">
        <v>937</v>
      </c>
      <c r="B943">
        <f t="shared" si="269"/>
        <v>2.5671232876712331</v>
      </c>
      <c r="C943">
        <f t="shared" si="273"/>
        <v>6.337367677084794</v>
      </c>
      <c r="D943">
        <f t="shared" si="270"/>
        <v>18.485959333269054</v>
      </c>
      <c r="E943">
        <f t="shared" si="266"/>
        <v>0.18485959333269053</v>
      </c>
      <c r="F943">
        <f t="shared" si="274"/>
        <v>0.53056075843984629</v>
      </c>
      <c r="G943">
        <f t="shared" si="275"/>
        <v>0.58895180265246772</v>
      </c>
      <c r="H943">
        <f t="shared" si="267"/>
        <v>1.9631726755082256E-2</v>
      </c>
      <c r="I943">
        <f t="shared" si="276"/>
        <v>2.8673811053281956E-2</v>
      </c>
      <c r="J943">
        <f t="shared" si="277"/>
        <v>0.97132618894671807</v>
      </c>
      <c r="K943">
        <f t="shared" si="278"/>
        <v>0.74576521269644058</v>
      </c>
      <c r="L943">
        <f t="shared" si="279"/>
        <v>0.43086177384213642</v>
      </c>
      <c r="M943">
        <f t="shared" si="271"/>
        <v>1.2310336395489611E-2</v>
      </c>
      <c r="N943">
        <f t="shared" si="280"/>
        <v>4.1494192423678362E-2</v>
      </c>
      <c r="O943">
        <f t="shared" si="281"/>
        <v>0.95850580757632164</v>
      </c>
      <c r="P943">
        <f t="shared" si="282"/>
        <v>5.0610417059485071</v>
      </c>
      <c r="Q943">
        <f t="shared" si="272"/>
        <v>12.466145756774411</v>
      </c>
      <c r="R943">
        <f t="shared" si="268"/>
        <v>0.41553819189248037</v>
      </c>
      <c r="S943">
        <f t="shared" si="283"/>
        <v>0.29378550398690045</v>
      </c>
      <c r="T943">
        <f t="shared" si="284"/>
        <v>0.7062144960130996</v>
      </c>
    </row>
    <row r="944" spans="1:20" x14ac:dyDescent="0.2">
      <c r="A944">
        <v>938</v>
      </c>
      <c r="B944">
        <f t="shared" si="269"/>
        <v>2.56986301369863</v>
      </c>
      <c r="C944">
        <f t="shared" si="273"/>
        <v>6.3242121710613084</v>
      </c>
      <c r="D944">
        <f t="shared" si="270"/>
        <v>18.468632724581216</v>
      </c>
      <c r="E944">
        <f t="shared" si="266"/>
        <v>0.18468632724581216</v>
      </c>
      <c r="F944">
        <f t="shared" si="274"/>
        <v>0.52879520907355793</v>
      </c>
      <c r="G944">
        <f t="shared" si="275"/>
        <v>0.58750304865500613</v>
      </c>
      <c r="H944">
        <f t="shared" si="267"/>
        <v>1.9583434955166869E-2</v>
      </c>
      <c r="I944">
        <f t="shared" si="276"/>
        <v>2.8605234899651048E-2</v>
      </c>
      <c r="J944">
        <f t="shared" si="277"/>
        <v>0.97139476510034894</v>
      </c>
      <c r="K944">
        <f t="shared" si="278"/>
        <v>0.74174653595043805</v>
      </c>
      <c r="L944">
        <f t="shared" si="279"/>
        <v>0.42882959155186151</v>
      </c>
      <c r="M944">
        <f t="shared" si="271"/>
        <v>1.2252274044338901E-2</v>
      </c>
      <c r="N944">
        <f t="shared" si="280"/>
        <v>4.1306440750909446E-2</v>
      </c>
      <c r="O944">
        <f t="shared" si="281"/>
        <v>0.9586935592490905</v>
      </c>
      <c r="P944">
        <f t="shared" si="282"/>
        <v>5.0536704260373124</v>
      </c>
      <c r="Q944">
        <f t="shared" si="272"/>
        <v>12.452300084374311</v>
      </c>
      <c r="R944">
        <f t="shared" si="268"/>
        <v>0.41507666947914373</v>
      </c>
      <c r="S944">
        <f t="shared" si="283"/>
        <v>0.29355491379355403</v>
      </c>
      <c r="T944">
        <f t="shared" si="284"/>
        <v>0.70644508620644608</v>
      </c>
    </row>
    <row r="945" spans="1:20" x14ac:dyDescent="0.2">
      <c r="A945">
        <v>939</v>
      </c>
      <c r="B945">
        <f t="shared" si="269"/>
        <v>2.5726027397260274</v>
      </c>
      <c r="C945">
        <f t="shared" si="273"/>
        <v>6.3110979034085641</v>
      </c>
      <c r="D945">
        <f t="shared" si="270"/>
        <v>18.451342045393794</v>
      </c>
      <c r="E945">
        <f t="shared" si="266"/>
        <v>0.18451342045393793</v>
      </c>
      <c r="F945">
        <f t="shared" si="274"/>
        <v>0.52703710617737776</v>
      </c>
      <c r="G945">
        <f t="shared" si="275"/>
        <v>0.58605911137780775</v>
      </c>
      <c r="H945">
        <f t="shared" si="267"/>
        <v>1.9535303712593592E-2</v>
      </c>
      <c r="I945">
        <f t="shared" si="276"/>
        <v>2.8536877311762587E-2</v>
      </c>
      <c r="J945">
        <f t="shared" si="277"/>
        <v>0.97146312268823742</v>
      </c>
      <c r="K945">
        <f t="shared" si="278"/>
        <v>0.73775173458212551</v>
      </c>
      <c r="L945">
        <f t="shared" si="279"/>
        <v>0.42680835392286931</v>
      </c>
      <c r="M945">
        <f t="shared" si="271"/>
        <v>1.2194524397796266E-2</v>
      </c>
      <c r="N945">
        <f t="shared" si="280"/>
        <v>4.111962783429176E-2</v>
      </c>
      <c r="O945">
        <f t="shared" si="281"/>
        <v>0.95888037216570821</v>
      </c>
      <c r="P945">
        <f t="shared" si="282"/>
        <v>5.046309062649061</v>
      </c>
      <c r="Q945">
        <f t="shared" si="272"/>
        <v>12.43847458009308</v>
      </c>
      <c r="R945">
        <f t="shared" si="268"/>
        <v>0.41461581933643604</v>
      </c>
      <c r="S945">
        <f t="shared" si="283"/>
        <v>0.2933245091461536</v>
      </c>
      <c r="T945">
        <f t="shared" si="284"/>
        <v>0.70667549085384629</v>
      </c>
    </row>
    <row r="946" spans="1:20" x14ac:dyDescent="0.2">
      <c r="A946">
        <v>940</v>
      </c>
      <c r="B946">
        <f t="shared" si="269"/>
        <v>2.5753424657534247</v>
      </c>
      <c r="C946">
        <f t="shared" si="273"/>
        <v>6.2980246991642312</v>
      </c>
      <c r="D946">
        <f t="shared" si="270"/>
        <v>18.434087183204301</v>
      </c>
      <c r="E946">
        <f t="shared" si="266"/>
        <v>0.18434087183204301</v>
      </c>
      <c r="F946">
        <f t="shared" si="274"/>
        <v>0.52528641175789015</v>
      </c>
      <c r="G946">
        <f t="shared" si="275"/>
        <v>0.58461997052367654</v>
      </c>
      <c r="H946">
        <f t="shared" si="267"/>
        <v>1.9487332350789217E-2</v>
      </c>
      <c r="I946">
        <f t="shared" si="276"/>
        <v>2.8468737421136422E-2</v>
      </c>
      <c r="J946">
        <f t="shared" si="277"/>
        <v>0.97153126257886357</v>
      </c>
      <c r="K946">
        <f t="shared" si="278"/>
        <v>0.73378065824365057</v>
      </c>
      <c r="L946">
        <f t="shared" si="279"/>
        <v>0.42479799595507839</v>
      </c>
      <c r="M946">
        <f t="shared" si="271"/>
        <v>1.2137085598716525E-2</v>
      </c>
      <c r="N946">
        <f t="shared" si="280"/>
        <v>4.0933748797856398E-2</v>
      </c>
      <c r="O946">
        <f t="shared" si="281"/>
        <v>0.95906625120214362</v>
      </c>
      <c r="P946">
        <f t="shared" si="282"/>
        <v>5.0389576291626907</v>
      </c>
      <c r="Q946">
        <f t="shared" si="272"/>
        <v>12.42466921672551</v>
      </c>
      <c r="R946">
        <f t="shared" si="268"/>
        <v>0.41415564055751702</v>
      </c>
      <c r="S946">
        <f t="shared" si="283"/>
        <v>0.29309429010268162</v>
      </c>
      <c r="T946">
        <f t="shared" si="284"/>
        <v>0.70690570989731838</v>
      </c>
    </row>
    <row r="947" spans="1:20" x14ac:dyDescent="0.2">
      <c r="A947">
        <v>941</v>
      </c>
      <c r="B947">
        <f t="shared" si="269"/>
        <v>2.5780821917808221</v>
      </c>
      <c r="C947">
        <f t="shared" si="273"/>
        <v>6.2849923842442692</v>
      </c>
      <c r="D947">
        <f t="shared" si="270"/>
        <v>18.416868025987192</v>
      </c>
      <c r="E947">
        <f t="shared" si="266"/>
        <v>0.18416868025987193</v>
      </c>
      <c r="F947">
        <f t="shared" si="274"/>
        <v>0.52354308804864547</v>
      </c>
      <c r="G947">
        <f t="shared" si="275"/>
        <v>0.58318560589888568</v>
      </c>
      <c r="H947">
        <f t="shared" si="267"/>
        <v>1.9439520196629523E-2</v>
      </c>
      <c r="I947">
        <f t="shared" si="276"/>
        <v>2.8400814363385291E-2</v>
      </c>
      <c r="J947">
        <f t="shared" si="277"/>
        <v>0.97159918563661474</v>
      </c>
      <c r="K947">
        <f t="shared" si="278"/>
        <v>0.72983315753833355</v>
      </c>
      <c r="L947">
        <f t="shared" si="279"/>
        <v>0.42279845305771302</v>
      </c>
      <c r="M947">
        <f t="shared" si="271"/>
        <v>1.2079955801648943E-2</v>
      </c>
      <c r="N947">
        <f t="shared" si="280"/>
        <v>4.0748798789185567E-2</v>
      </c>
      <c r="O947">
        <f t="shared" si="281"/>
        <v>0.95925120121081442</v>
      </c>
      <c r="P947">
        <f t="shared" si="282"/>
        <v>5.0316161386572897</v>
      </c>
      <c r="Q947">
        <f t="shared" si="272"/>
        <v>12.410883967030559</v>
      </c>
      <c r="R947">
        <f t="shared" si="268"/>
        <v>0.41369613223435198</v>
      </c>
      <c r="S947">
        <f t="shared" si="283"/>
        <v>0.29286425671946559</v>
      </c>
      <c r="T947">
        <f t="shared" si="284"/>
        <v>0.7071357432805343</v>
      </c>
    </row>
    <row r="948" spans="1:20" x14ac:dyDescent="0.2">
      <c r="A948">
        <v>942</v>
      </c>
      <c r="B948">
        <f t="shared" si="269"/>
        <v>2.580821917808219</v>
      </c>
      <c r="C948">
        <f t="shared" si="273"/>
        <v>6.272000785438502</v>
      </c>
      <c r="D948">
        <f t="shared" si="270"/>
        <v>18.399684462191473</v>
      </c>
      <c r="E948">
        <f t="shared" si="266"/>
        <v>0.18399684462191473</v>
      </c>
      <c r="F948">
        <f t="shared" si="274"/>
        <v>0.52180709750861276</v>
      </c>
      <c r="G948">
        <f t="shared" si="275"/>
        <v>0.5817559974125609</v>
      </c>
      <c r="H948">
        <f t="shared" si="267"/>
        <v>1.9391866580418696E-2</v>
      </c>
      <c r="I948">
        <f t="shared" si="276"/>
        <v>2.8333107278192736E-2</v>
      </c>
      <c r="J948">
        <f t="shared" si="277"/>
        <v>0.97166689272180717</v>
      </c>
      <c r="K948">
        <f t="shared" si="278"/>
        <v>0.72590908401520926</v>
      </c>
      <c r="L948">
        <f t="shared" si="279"/>
        <v>0.42080966104671269</v>
      </c>
      <c r="M948">
        <f t="shared" si="271"/>
        <v>1.202313317276322E-2</v>
      </c>
      <c r="N948">
        <f t="shared" si="280"/>
        <v>4.0564772979341031E-2</v>
      </c>
      <c r="O948">
        <f t="shared" si="281"/>
        <v>0.95943522702065898</v>
      </c>
      <c r="P948">
        <f t="shared" si="282"/>
        <v>5.0242846039146798</v>
      </c>
      <c r="Q948">
        <f t="shared" si="272"/>
        <v>12.397118803732164</v>
      </c>
      <c r="R948">
        <f t="shared" si="268"/>
        <v>0.4132372934577388</v>
      </c>
      <c r="S948">
        <f t="shared" si="283"/>
        <v>0.29263440905118959</v>
      </c>
      <c r="T948">
        <f t="shared" si="284"/>
        <v>0.70736559094881046</v>
      </c>
    </row>
    <row r="949" spans="1:20" x14ac:dyDescent="0.2">
      <c r="A949">
        <v>943</v>
      </c>
      <c r="B949">
        <f t="shared" si="269"/>
        <v>2.5835616438356164</v>
      </c>
      <c r="C949">
        <f t="shared" si="273"/>
        <v>6.2590497304062058</v>
      </c>
      <c r="D949">
        <f t="shared" si="270"/>
        <v>18.382536380738305</v>
      </c>
      <c r="E949">
        <f t="shared" si="266"/>
        <v>0.18382536380738304</v>
      </c>
      <c r="F949">
        <f t="shared" si="274"/>
        <v>0.5200784028206471</v>
      </c>
      <c r="G949">
        <f t="shared" si="275"/>
        <v>0.58033112507606588</v>
      </c>
      <c r="H949">
        <f t="shared" si="267"/>
        <v>1.9344370835868863E-2</v>
      </c>
      <c r="I949">
        <f t="shared" si="276"/>
        <v>2.8265615309291222E-2</v>
      </c>
      <c r="J949">
        <f t="shared" si="277"/>
        <v>0.97173438469070883</v>
      </c>
      <c r="K949">
        <f t="shared" si="278"/>
        <v>0.72200829016359303</v>
      </c>
      <c r="L949">
        <f t="shared" si="279"/>
        <v>0.41883155614215484</v>
      </c>
      <c r="M949">
        <f t="shared" si="271"/>
        <v>1.1966615889775852E-2</v>
      </c>
      <c r="N949">
        <f t="shared" si="280"/>
        <v>4.0381666562792268E-2</v>
      </c>
      <c r="O949">
        <f t="shared" si="281"/>
        <v>0.9596183334372077</v>
      </c>
      <c r="P949">
        <f t="shared" si="282"/>
        <v>5.0169630374219656</v>
      </c>
      <c r="Q949">
        <f t="shared" si="272"/>
        <v>12.38337369952005</v>
      </c>
      <c r="R949">
        <f t="shared" si="268"/>
        <v>0.41277912331733496</v>
      </c>
      <c r="S949">
        <f t="shared" si="283"/>
        <v>0.29240474715090459</v>
      </c>
      <c r="T949">
        <f t="shared" si="284"/>
        <v>0.70759525284909552</v>
      </c>
    </row>
    <row r="950" spans="1:20" x14ac:dyDescent="0.2">
      <c r="A950">
        <v>944</v>
      </c>
      <c r="B950">
        <f t="shared" si="269"/>
        <v>2.5863013698630137</v>
      </c>
      <c r="C950">
        <f t="shared" si="273"/>
        <v>6.2461390476716998</v>
      </c>
      <c r="D950">
        <f t="shared" si="270"/>
        <v>18.365423671018657</v>
      </c>
      <c r="E950">
        <f t="shared" si="266"/>
        <v>0.18365423671018657</v>
      </c>
      <c r="F950">
        <f t="shared" si="274"/>
        <v>0.51835696688996513</v>
      </c>
      <c r="G950">
        <f t="shared" si="275"/>
        <v>0.57891096900239469</v>
      </c>
      <c r="H950">
        <f t="shared" si="267"/>
        <v>1.9297032300079824E-2</v>
      </c>
      <c r="I950">
        <f t="shared" si="276"/>
        <v>2.8198337604440318E-2</v>
      </c>
      <c r="J950">
        <f t="shared" si="277"/>
        <v>0.97180166239555976</v>
      </c>
      <c r="K950">
        <f t="shared" si="278"/>
        <v>0.71813062940765915</v>
      </c>
      <c r="L950">
        <f t="shared" si="279"/>
        <v>0.41686407496569544</v>
      </c>
      <c r="M950">
        <f t="shared" si="271"/>
        <v>1.1910402141877012E-2</v>
      </c>
      <c r="N950">
        <f t="shared" si="280"/>
        <v>4.0199474757343916E-2</v>
      </c>
      <c r="O950">
        <f t="shared" si="281"/>
        <v>0.95980052524265602</v>
      </c>
      <c r="P950">
        <f t="shared" si="282"/>
        <v>5.0096514513740757</v>
      </c>
      <c r="Q950">
        <f t="shared" si="272"/>
        <v>12.36964862705053</v>
      </c>
      <c r="R950">
        <f t="shared" si="268"/>
        <v>0.41232162090168434</v>
      </c>
      <c r="S950">
        <f t="shared" si="283"/>
        <v>0.29217527107003943</v>
      </c>
      <c r="T950">
        <f t="shared" si="284"/>
        <v>0.70782472892996062</v>
      </c>
    </row>
    <row r="951" spans="1:20" x14ac:dyDescent="0.2">
      <c r="A951">
        <v>945</v>
      </c>
      <c r="B951">
        <f t="shared" si="269"/>
        <v>2.5890410958904111</v>
      </c>
      <c r="C951">
        <f t="shared" si="273"/>
        <v>6.2332685666199881</v>
      </c>
      <c r="D951">
        <f t="shared" si="270"/>
        <v>18.348346222890932</v>
      </c>
      <c r="E951">
        <f t="shared" si="266"/>
        <v>0.18348346222890932</v>
      </c>
      <c r="F951">
        <f t="shared" si="274"/>
        <v>0.51664275284263661</v>
      </c>
      <c r="G951">
        <f t="shared" si="275"/>
        <v>0.57749550940556549</v>
      </c>
      <c r="H951">
        <f t="shared" si="267"/>
        <v>1.9249850313518849E-2</v>
      </c>
      <c r="I951">
        <f t="shared" si="276"/>
        <v>2.8131273315405117E-2</v>
      </c>
      <c r="J951">
        <f t="shared" si="277"/>
        <v>0.9718687266845949</v>
      </c>
      <c r="K951">
        <f t="shared" si="278"/>
        <v>0.71427595610104999</v>
      </c>
      <c r="L951">
        <f t="shared" si="279"/>
        <v>0.41490715453802124</v>
      </c>
      <c r="M951">
        <f t="shared" si="271"/>
        <v>1.185449012965775E-2</v>
      </c>
      <c r="N951">
        <f t="shared" si="280"/>
        <v>4.0018192804063081E-2</v>
      </c>
      <c r="O951">
        <f t="shared" si="281"/>
        <v>0.95998180719593684</v>
      </c>
      <c r="P951">
        <f t="shared" si="282"/>
        <v>5.0023498576763012</v>
      </c>
      <c r="Q951">
        <f t="shared" si="272"/>
        <v>12.355943558947308</v>
      </c>
      <c r="R951">
        <f t="shared" si="268"/>
        <v>0.41186478529824361</v>
      </c>
      <c r="S951">
        <f t="shared" si="283"/>
        <v>0.29194598085841184</v>
      </c>
      <c r="T951">
        <f t="shared" si="284"/>
        <v>0.70805401914158816</v>
      </c>
    </row>
    <row r="952" spans="1:20" x14ac:dyDescent="0.2">
      <c r="A952">
        <v>946</v>
      </c>
      <c r="B952">
        <f t="shared" si="269"/>
        <v>2.5917808219178085</v>
      </c>
      <c r="C952">
        <f t="shared" si="273"/>
        <v>6.22043811749238</v>
      </c>
      <c r="D952">
        <f t="shared" si="270"/>
        <v>18.331303926678622</v>
      </c>
      <c r="E952">
        <f t="shared" si="266"/>
        <v>0.18331303926678622</v>
      </c>
      <c r="F952">
        <f t="shared" si="274"/>
        <v>0.5149357240240835</v>
      </c>
      <c r="G952">
        <f t="shared" si="275"/>
        <v>0.57608472660001997</v>
      </c>
      <c r="H952">
        <f t="shared" si="267"/>
        <v>1.9202824220000667E-2</v>
      </c>
      <c r="I952">
        <f t="shared" si="276"/>
        <v>2.8064421597934684E-2</v>
      </c>
      <c r="J952">
        <f t="shared" si="277"/>
        <v>0.97193557840206535</v>
      </c>
      <c r="K952">
        <f t="shared" si="278"/>
        <v>0.71044412552149416</v>
      </c>
      <c r="L952">
        <f t="shared" si="279"/>
        <v>0.41296073227631847</v>
      </c>
      <c r="M952">
        <f t="shared" si="271"/>
        <v>1.179887806503767E-2</v>
      </c>
      <c r="N952">
        <f t="shared" si="280"/>
        <v>3.9837815967205849E-2</v>
      </c>
      <c r="O952">
        <f t="shared" si="281"/>
        <v>0.96016218403279419</v>
      </c>
      <c r="P952">
        <f t="shared" si="282"/>
        <v>4.9950582679468027</v>
      </c>
      <c r="Q952">
        <f t="shared" si="272"/>
        <v>12.342258467802248</v>
      </c>
      <c r="R952">
        <f t="shared" si="268"/>
        <v>0.41140861559340824</v>
      </c>
      <c r="S952">
        <f t="shared" si="283"/>
        <v>0.29171687656423906</v>
      </c>
      <c r="T952">
        <f t="shared" si="284"/>
        <v>0.70828312343576094</v>
      </c>
    </row>
    <row r="953" spans="1:20" x14ac:dyDescent="0.2">
      <c r="A953">
        <v>947</v>
      </c>
      <c r="B953">
        <f t="shared" si="269"/>
        <v>2.5945205479452054</v>
      </c>
      <c r="C953">
        <f t="shared" si="273"/>
        <v>6.2076475313821406</v>
      </c>
      <c r="D953">
        <f t="shared" si="270"/>
        <v>18.314296673167988</v>
      </c>
      <c r="E953">
        <f t="shared" si="266"/>
        <v>0.18314296673167987</v>
      </c>
      <c r="F953">
        <f t="shared" si="274"/>
        <v>0.51323584399759214</v>
      </c>
      <c r="G953">
        <f t="shared" si="275"/>
        <v>0.57467860100002677</v>
      </c>
      <c r="H953">
        <f t="shared" si="267"/>
        <v>1.9155953366667557E-2</v>
      </c>
      <c r="I953">
        <f t="shared" si="276"/>
        <v>2.7997781611740664E-2</v>
      </c>
      <c r="J953">
        <f t="shared" si="277"/>
        <v>0.9720022183882594</v>
      </c>
      <c r="K953">
        <f t="shared" si="278"/>
        <v>0.70663499386545092</v>
      </c>
      <c r="L953">
        <f t="shared" si="279"/>
        <v>0.41102474599175581</v>
      </c>
      <c r="M953">
        <f t="shared" si="271"/>
        <v>1.1743564171193023E-2</v>
      </c>
      <c r="N953">
        <f t="shared" si="280"/>
        <v>3.965833953414357E-2</v>
      </c>
      <c r="O953">
        <f t="shared" si="281"/>
        <v>0.96034166046585645</v>
      </c>
      <c r="P953">
        <f t="shared" si="282"/>
        <v>4.9877766935190975</v>
      </c>
      <c r="Q953">
        <f t="shared" si="272"/>
        <v>12.32859332617617</v>
      </c>
      <c r="R953">
        <f t="shared" si="268"/>
        <v>0.410953110872539</v>
      </c>
      <c r="S953">
        <f t="shared" si="283"/>
        <v>0.29148795823414819</v>
      </c>
      <c r="T953">
        <f t="shared" si="284"/>
        <v>0.70851204176585192</v>
      </c>
    </row>
    <row r="954" spans="1:20" x14ac:dyDescent="0.2">
      <c r="A954">
        <v>948</v>
      </c>
      <c r="B954">
        <f t="shared" si="269"/>
        <v>2.5972602739726027</v>
      </c>
      <c r="C954">
        <f t="shared" si="273"/>
        <v>6.1948966402301604</v>
      </c>
      <c r="D954">
        <f t="shared" si="270"/>
        <v>18.297324353605713</v>
      </c>
      <c r="E954">
        <f t="shared" si="266"/>
        <v>0.18297324353605712</v>
      </c>
      <c r="F954">
        <f t="shared" si="274"/>
        <v>0.51154307654283682</v>
      </c>
      <c r="G954">
        <f t="shared" si="275"/>
        <v>0.57327711311908747</v>
      </c>
      <c r="H954">
        <f t="shared" si="267"/>
        <v>1.9109237103969581E-2</v>
      </c>
      <c r="I954">
        <f t="shared" si="276"/>
        <v>2.7931352520476051E-2</v>
      </c>
      <c r="J954">
        <f t="shared" si="277"/>
        <v>0.97206864747952393</v>
      </c>
      <c r="K954">
        <f t="shared" si="278"/>
        <v>0.70284841824277267</v>
      </c>
      <c r="L954">
        <f t="shared" si="279"/>
        <v>0.40909913388698105</v>
      </c>
      <c r="M954">
        <f t="shared" si="271"/>
        <v>1.1688546682485174E-2</v>
      </c>
      <c r="N954">
        <f t="shared" si="280"/>
        <v>3.9479758815288597E-2</v>
      </c>
      <c r="O954">
        <f t="shared" si="281"/>
        <v>0.96052024118471135</v>
      </c>
      <c r="P954">
        <f t="shared" si="282"/>
        <v>4.9805051454445515</v>
      </c>
      <c r="Q954">
        <f t="shared" si="272"/>
        <v>12.314948106599608</v>
      </c>
      <c r="R954">
        <f t="shared" si="268"/>
        <v>0.41049827021998697</v>
      </c>
      <c r="S954">
        <f t="shared" si="283"/>
        <v>0.29125922591318715</v>
      </c>
      <c r="T954">
        <f t="shared" si="284"/>
        <v>0.70874077408681291</v>
      </c>
    </row>
    <row r="955" spans="1:20" x14ac:dyDescent="0.2">
      <c r="A955">
        <v>949</v>
      </c>
      <c r="B955">
        <f t="shared" si="269"/>
        <v>2.6</v>
      </c>
      <c r="C955">
        <f t="shared" si="273"/>
        <v>6.1821852768206416</v>
      </c>
      <c r="D955">
        <f t="shared" si="270"/>
        <v>18.280386859696616</v>
      </c>
      <c r="E955">
        <f t="shared" si="266"/>
        <v>0.18280386859696615</v>
      </c>
      <c r="F955">
        <f t="shared" si="274"/>
        <v>0.50985738565441252</v>
      </c>
      <c r="G955">
        <f t="shared" si="275"/>
        <v>0.5718802435693493</v>
      </c>
      <c r="H955">
        <f t="shared" si="267"/>
        <v>1.9062674785644978E-2</v>
      </c>
      <c r="I955">
        <f t="shared" si="276"/>
        <v>2.7865133491713986E-2</v>
      </c>
      <c r="J955">
        <f t="shared" si="277"/>
        <v>0.97213486650828607</v>
      </c>
      <c r="K955">
        <f t="shared" si="278"/>
        <v>0.69908425667138741</v>
      </c>
      <c r="L955">
        <f t="shared" si="279"/>
        <v>0.40718383455363472</v>
      </c>
      <c r="M955">
        <f t="shared" si="271"/>
        <v>1.1633823844389563E-2</v>
      </c>
      <c r="N955">
        <f t="shared" si="280"/>
        <v>3.9302069144019638E-2</v>
      </c>
      <c r="O955">
        <f t="shared" si="281"/>
        <v>0.96069793085598032</v>
      </c>
      <c r="P955">
        <f t="shared" si="282"/>
        <v>4.9732436344948416</v>
      </c>
      <c r="Q955">
        <f t="shared" si="272"/>
        <v>12.301322781573594</v>
      </c>
      <c r="R955">
        <f t="shared" si="268"/>
        <v>0.41004409271911979</v>
      </c>
      <c r="S955">
        <f t="shared" si="283"/>
        <v>0.29103067964483503</v>
      </c>
      <c r="T955">
        <f t="shared" si="284"/>
        <v>0.70896932035516502</v>
      </c>
    </row>
    <row r="956" spans="1:20" x14ac:dyDescent="0.2">
      <c r="A956">
        <v>950</v>
      </c>
      <c r="B956">
        <f t="shared" si="269"/>
        <v>2.6027397260273974</v>
      </c>
      <c r="C956">
        <f t="shared" si="273"/>
        <v>6.1695132747767882</v>
      </c>
      <c r="D956">
        <f t="shared" si="270"/>
        <v>18.263484083601337</v>
      </c>
      <c r="E956">
        <f t="shared" si="266"/>
        <v>0.18263484083601336</v>
      </c>
      <c r="F956">
        <f t="shared" si="274"/>
        <v>0.50817873554038184</v>
      </c>
      <c r="G956">
        <f t="shared" si="275"/>
        <v>0.57048797306101939</v>
      </c>
      <c r="H956">
        <f t="shared" si="267"/>
        <v>1.9016265768700646E-2</v>
      </c>
      <c r="I956">
        <f t="shared" si="276"/>
        <v>2.7799123696926817E-2</v>
      </c>
      <c r="J956">
        <f t="shared" si="277"/>
        <v>0.97220087630307317</v>
      </c>
      <c r="K956">
        <f t="shared" si="278"/>
        <v>0.69534236807200323</v>
      </c>
      <c r="L956">
        <f t="shared" si="279"/>
        <v>0.40527878696987574</v>
      </c>
      <c r="M956">
        <f t="shared" si="271"/>
        <v>1.1579393913425022E-2</v>
      </c>
      <c r="N956">
        <f t="shared" si="280"/>
        <v>3.9125265876606752E-2</v>
      </c>
      <c r="O956">
        <f t="shared" si="281"/>
        <v>0.96087473412339319</v>
      </c>
      <c r="P956">
        <f t="shared" si="282"/>
        <v>4.9659921711644035</v>
      </c>
      <c r="Q956">
        <f t="shared" si="272"/>
        <v>12.287717323570403</v>
      </c>
      <c r="R956">
        <f t="shared" si="268"/>
        <v>0.40959057745234678</v>
      </c>
      <c r="S956">
        <f t="shared" si="283"/>
        <v>0.29080231947101276</v>
      </c>
      <c r="T956">
        <f t="shared" si="284"/>
        <v>0.70919768052898724</v>
      </c>
    </row>
    <row r="957" spans="1:20" x14ac:dyDescent="0.2">
      <c r="A957">
        <v>951</v>
      </c>
      <c r="B957">
        <f t="shared" si="269"/>
        <v>2.6054794520547944</v>
      </c>
      <c r="C957">
        <f t="shared" si="273"/>
        <v>6.1568804685565315</v>
      </c>
      <c r="D957">
        <f t="shared" si="270"/>
        <v>18.246615917934061</v>
      </c>
      <c r="E957">
        <f t="shared" si="266"/>
        <v>0.18246615917934061</v>
      </c>
      <c r="F957">
        <f t="shared" si="274"/>
        <v>0.50650709062083021</v>
      </c>
      <c r="G957">
        <f t="shared" si="275"/>
        <v>0.56910028240178445</v>
      </c>
      <c r="H957">
        <f t="shared" si="267"/>
        <v>1.8970009413392816E-2</v>
      </c>
      <c r="I957">
        <f t="shared" si="276"/>
        <v>2.7733322311465181E-2</v>
      </c>
      <c r="J957">
        <f t="shared" si="277"/>
        <v>0.97226667768853481</v>
      </c>
      <c r="K957">
        <f t="shared" si="278"/>
        <v>0.69162261226283139</v>
      </c>
      <c r="L957">
        <f t="shared" si="279"/>
        <v>0.40338393049792304</v>
      </c>
      <c r="M957">
        <f t="shared" si="271"/>
        <v>1.1525255157083516E-2</v>
      </c>
      <c r="N957">
        <f t="shared" si="280"/>
        <v>3.8949344392135897E-2</v>
      </c>
      <c r="O957">
        <f t="shared" si="281"/>
        <v>0.96105065560786418</v>
      </c>
      <c r="P957">
        <f t="shared" si="282"/>
        <v>4.9587507656728702</v>
      </c>
      <c r="Q957">
        <f t="shared" si="272"/>
        <v>12.274131705034314</v>
      </c>
      <c r="R957">
        <f t="shared" si="268"/>
        <v>0.4091377235011438</v>
      </c>
      <c r="S957">
        <f t="shared" si="283"/>
        <v>0.29057414543209342</v>
      </c>
      <c r="T957">
        <f t="shared" si="284"/>
        <v>0.70942585456790652</v>
      </c>
    </row>
    <row r="958" spans="1:20" x14ac:dyDescent="0.2">
      <c r="A958">
        <v>952</v>
      </c>
      <c r="B958">
        <f t="shared" si="269"/>
        <v>2.6082191780821917</v>
      </c>
      <c r="C958">
        <f t="shared" si="273"/>
        <v>6.1442866934482527</v>
      </c>
      <c r="D958">
        <f t="shared" si="270"/>
        <v>18.229782255760231</v>
      </c>
      <c r="E958">
        <f t="shared" si="266"/>
        <v>0.1822978225576023</v>
      </c>
      <c r="F958">
        <f t="shared" si="274"/>
        <v>0.50484241552643383</v>
      </c>
      <c r="G958">
        <f t="shared" si="275"/>
        <v>0.56771715249623256</v>
      </c>
      <c r="H958">
        <f t="shared" si="267"/>
        <v>1.8923905083207751E-2</v>
      </c>
      <c r="I958">
        <f t="shared" si="276"/>
        <v>2.766772851453727E-2</v>
      </c>
      <c r="J958">
        <f t="shared" si="277"/>
        <v>0.97233227148546275</v>
      </c>
      <c r="K958">
        <f t="shared" si="278"/>
        <v>0.68792484995433179</v>
      </c>
      <c r="L958">
        <f t="shared" si="279"/>
        <v>0.40149920488160973</v>
      </c>
      <c r="M958">
        <f t="shared" si="271"/>
        <v>1.1471405853760278E-2</v>
      </c>
      <c r="N958">
        <f t="shared" si="280"/>
        <v>3.8774300092433135E-2</v>
      </c>
      <c r="O958">
        <f t="shared" si="281"/>
        <v>0.96122569990756679</v>
      </c>
      <c r="P958">
        <f t="shared" si="282"/>
        <v>4.9515194279674875</v>
      </c>
      <c r="Q958">
        <f t="shared" si="272"/>
        <v>12.260565898382348</v>
      </c>
      <c r="R958">
        <f t="shared" si="268"/>
        <v>0.40868552994607826</v>
      </c>
      <c r="S958">
        <f t="shared" si="283"/>
        <v>0.29034615756691273</v>
      </c>
      <c r="T958">
        <f t="shared" si="284"/>
        <v>0.70965384243308727</v>
      </c>
    </row>
    <row r="959" spans="1:20" x14ac:dyDescent="0.2">
      <c r="A959">
        <v>953</v>
      </c>
      <c r="B959">
        <f t="shared" si="269"/>
        <v>2.6109589041095891</v>
      </c>
      <c r="C959">
        <f t="shared" si="273"/>
        <v>6.1317317855665268</v>
      </c>
      <c r="D959">
        <f t="shared" si="270"/>
        <v>18.212982990594295</v>
      </c>
      <c r="E959">
        <f t="shared" si="266"/>
        <v>0.18212982990594295</v>
      </c>
      <c r="F959">
        <f t="shared" si="274"/>
        <v>0.50318467509703568</v>
      </c>
      <c r="G959">
        <f t="shared" si="275"/>
        <v>0.56633856434528174</v>
      </c>
      <c r="H959">
        <f t="shared" si="267"/>
        <v>1.8877952144842725E-2</v>
      </c>
      <c r="I959">
        <f t="shared" si="276"/>
        <v>2.7602341489188102E-2</v>
      </c>
      <c r="J959">
        <f t="shared" si="277"/>
        <v>0.97239765851081195</v>
      </c>
      <c r="K959">
        <f t="shared" si="278"/>
        <v>0.68424894274397507</v>
      </c>
      <c r="L959">
        <f t="shared" si="279"/>
        <v>0.39962455024395493</v>
      </c>
      <c r="M959">
        <f t="shared" si="271"/>
        <v>1.1417844292684427E-2</v>
      </c>
      <c r="N959">
        <f t="shared" si="280"/>
        <v>3.8600128401988336E-2</v>
      </c>
      <c r="O959">
        <f t="shared" si="281"/>
        <v>0.96139987159801166</v>
      </c>
      <c r="P959">
        <f t="shared" si="282"/>
        <v>4.944298167725516</v>
      </c>
      <c r="Q959">
        <f t="shared" si="272"/>
        <v>12.247019876005018</v>
      </c>
      <c r="R959">
        <f t="shared" si="268"/>
        <v>0.4082339958668339</v>
      </c>
      <c r="S959">
        <f t="shared" si="283"/>
        <v>0.29011835591277918</v>
      </c>
      <c r="T959">
        <f t="shared" si="284"/>
        <v>0.70988164408722088</v>
      </c>
    </row>
    <row r="960" spans="1:20" x14ac:dyDescent="0.2">
      <c r="A960">
        <v>954</v>
      </c>
      <c r="B960">
        <f t="shared" si="269"/>
        <v>2.6136986301369864</v>
      </c>
      <c r="C960">
        <f t="shared" si="273"/>
        <v>6.1192155818478966</v>
      </c>
      <c r="D960">
        <f t="shared" si="270"/>
        <v>18.196218016397452</v>
      </c>
      <c r="E960">
        <f t="shared" si="266"/>
        <v>0.18196218016397453</v>
      </c>
      <c r="F960">
        <f t="shared" si="274"/>
        <v>0.50153383438023602</v>
      </c>
      <c r="G960">
        <f t="shared" si="275"/>
        <v>0.56496449904560986</v>
      </c>
      <c r="H960">
        <f t="shared" si="267"/>
        <v>1.8832149968186995E-2</v>
      </c>
      <c r="I960">
        <f t="shared" si="276"/>
        <v>2.7537160422279119E-2</v>
      </c>
      <c r="J960">
        <f t="shared" si="277"/>
        <v>0.97246283957772084</v>
      </c>
      <c r="K960">
        <f t="shared" si="278"/>
        <v>0.68059475311103268</v>
      </c>
      <c r="L960">
        <f t="shared" si="279"/>
        <v>0.39775990708474657</v>
      </c>
      <c r="M960">
        <f t="shared" si="271"/>
        <v>1.1364568773849901E-2</v>
      </c>
      <c r="N960">
        <f t="shared" si="280"/>
        <v>3.8426824767878814E-2</v>
      </c>
      <c r="O960">
        <f t="shared" si="281"/>
        <v>0.96157317523212127</v>
      </c>
      <c r="P960">
        <f t="shared" si="282"/>
        <v>4.937086994356628</v>
      </c>
      <c r="Q960">
        <f t="shared" si="272"/>
        <v>12.233493610267054</v>
      </c>
      <c r="R960">
        <f t="shared" si="268"/>
        <v>0.40778312034223513</v>
      </c>
      <c r="S960">
        <f t="shared" si="283"/>
        <v>0.28989074050548452</v>
      </c>
      <c r="T960">
        <f t="shared" si="284"/>
        <v>0.71010925949451542</v>
      </c>
    </row>
    <row r="961" spans="1:20" x14ac:dyDescent="0.2">
      <c r="A961">
        <v>955</v>
      </c>
      <c r="B961">
        <f t="shared" si="269"/>
        <v>2.6164383561643834</v>
      </c>
      <c r="C961">
        <f t="shared" si="273"/>
        <v>6.1067379200466494</v>
      </c>
      <c r="D961">
        <f t="shared" si="270"/>
        <v>18.179487227575407</v>
      </c>
      <c r="E961">
        <f t="shared" si="266"/>
        <v>0.18179487227575408</v>
      </c>
      <c r="F961">
        <f t="shared" si="274"/>
        <v>0.49988985862999069</v>
      </c>
      <c r="G961">
        <f t="shared" si="275"/>
        <v>0.56359493778908953</v>
      </c>
      <c r="H961">
        <f t="shared" si="267"/>
        <v>1.8786497926302985E-2</v>
      </c>
      <c r="I961">
        <f t="shared" si="276"/>
        <v>2.7472184504467735E-2</v>
      </c>
      <c r="J961">
        <f t="shared" si="277"/>
        <v>0.97252781549553236</v>
      </c>
      <c r="K961">
        <f t="shared" si="278"/>
        <v>0.67696214441138092</v>
      </c>
      <c r="L961">
        <f t="shared" si="279"/>
        <v>0.39590521627814029</v>
      </c>
      <c r="M961">
        <f t="shared" si="271"/>
        <v>1.1311577607946866E-2</v>
      </c>
      <c r="N961">
        <f t="shared" si="280"/>
        <v>3.8254384659692324E-2</v>
      </c>
      <c r="O961">
        <f t="shared" si="281"/>
        <v>0.96174561534030778</v>
      </c>
      <c r="P961">
        <f t="shared" si="282"/>
        <v>4.9298859170052776</v>
      </c>
      <c r="Q961">
        <f t="shared" si="272"/>
        <v>12.219987073508138</v>
      </c>
      <c r="R961">
        <f t="shared" si="268"/>
        <v>0.40733290245027126</v>
      </c>
      <c r="S961">
        <f t="shared" si="283"/>
        <v>0.289663311379314</v>
      </c>
      <c r="T961">
        <f t="shared" si="284"/>
        <v>0.710336688620686</v>
      </c>
    </row>
    <row r="962" spans="1:20" x14ac:dyDescent="0.2">
      <c r="A962">
        <v>956</v>
      </c>
      <c r="B962">
        <f t="shared" si="269"/>
        <v>2.6191780821917807</v>
      </c>
      <c r="C962">
        <f t="shared" si="273"/>
        <v>6.094298638730602</v>
      </c>
      <c r="D962">
        <f t="shared" si="270"/>
        <v>18.162790518976145</v>
      </c>
      <c r="E962">
        <f t="shared" si="266"/>
        <v>0.18162790518976146</v>
      </c>
      <c r="F962">
        <f t="shared" si="274"/>
        <v>0.49825271330522036</v>
      </c>
      <c r="G962">
        <f t="shared" si="275"/>
        <v>0.5622298618622259</v>
      </c>
      <c r="H962">
        <f t="shared" si="267"/>
        <v>1.874099539540753E-2</v>
      </c>
      <c r="I962">
        <f t="shared" si="276"/>
        <v>2.7407412930187041E-2</v>
      </c>
      <c r="J962">
        <f t="shared" si="277"/>
        <v>0.97259258706981289</v>
      </c>
      <c r="K962">
        <f t="shared" si="278"/>
        <v>0.67335098087232981</v>
      </c>
      <c r="L962">
        <f t="shared" si="279"/>
        <v>0.39406041907027084</v>
      </c>
      <c r="M962">
        <f t="shared" si="271"/>
        <v>1.1258869116293452E-2</v>
      </c>
      <c r="N962">
        <f t="shared" si="280"/>
        <v>3.8082803569449923E-2</v>
      </c>
      <c r="O962">
        <f t="shared" si="281"/>
        <v>0.96191719643054996</v>
      </c>
      <c r="P962">
        <f t="shared" si="282"/>
        <v>4.9226949445530517</v>
      </c>
      <c r="Q962">
        <f t="shared" si="272"/>
        <v>12.206500238043608</v>
      </c>
      <c r="R962">
        <f t="shared" si="268"/>
        <v>0.40688334126812026</v>
      </c>
      <c r="S962">
        <f t="shared" si="283"/>
        <v>0.28943606856705645</v>
      </c>
      <c r="T962">
        <f t="shared" si="284"/>
        <v>0.71056393143294361</v>
      </c>
    </row>
    <row r="963" spans="1:20" x14ac:dyDescent="0.2">
      <c r="A963">
        <v>957</v>
      </c>
      <c r="B963">
        <f t="shared" si="269"/>
        <v>2.6219178082191781</v>
      </c>
      <c r="C963">
        <f t="shared" si="273"/>
        <v>6.0818975772769281</v>
      </c>
      <c r="D963">
        <f t="shared" si="270"/>
        <v>18.146127785887714</v>
      </c>
      <c r="E963">
        <f t="shared" si="266"/>
        <v>0.18146127785887714</v>
      </c>
      <c r="F963">
        <f t="shared" si="274"/>
        <v>0.49662236406843097</v>
      </c>
      <c r="G963">
        <f t="shared" si="275"/>
        <v>0.56086925264560006</v>
      </c>
      <c r="H963">
        <f t="shared" si="267"/>
        <v>1.8695641754853335E-2</v>
      </c>
      <c r="I963">
        <f t="shared" si="276"/>
        <v>2.734284489762568E-2</v>
      </c>
      <c r="J963">
        <f t="shared" si="277"/>
        <v>0.97265715510237438</v>
      </c>
      <c r="K963">
        <f t="shared" si="278"/>
        <v>0.66976112758747108</v>
      </c>
      <c r="L963">
        <f t="shared" si="279"/>
        <v>0.39222545707688045</v>
      </c>
      <c r="M963">
        <f t="shared" si="271"/>
        <v>1.1206441630768013E-2</v>
      </c>
      <c r="N963">
        <f t="shared" si="280"/>
        <v>3.7912077011528357E-2</v>
      </c>
      <c r="O963">
        <f t="shared" si="281"/>
        <v>0.96208792298847157</v>
      </c>
      <c r="P963">
        <f t="shared" si="282"/>
        <v>4.9155140856210267</v>
      </c>
      <c r="Q963">
        <f t="shared" si="272"/>
        <v>12.193033076165193</v>
      </c>
      <c r="R963">
        <f t="shared" si="268"/>
        <v>0.40643443587217309</v>
      </c>
      <c r="S963">
        <f t="shared" si="283"/>
        <v>0.28920901210001426</v>
      </c>
      <c r="T963">
        <f t="shared" si="284"/>
        <v>0.71079098789998574</v>
      </c>
    </row>
    <row r="964" spans="1:20" x14ac:dyDescent="0.2">
      <c r="A964">
        <v>958</v>
      </c>
      <c r="B964">
        <f t="shared" si="269"/>
        <v>2.6246575342465754</v>
      </c>
      <c r="C964">
        <f t="shared" si="273"/>
        <v>6.06953457586798</v>
      </c>
      <c r="D964">
        <f t="shared" si="270"/>
        <v>18.129498924036021</v>
      </c>
      <c r="E964">
        <f t="shared" si="266"/>
        <v>0.18129498924036022</v>
      </c>
      <c r="F964">
        <f t="shared" si="274"/>
        <v>0.4949987767843439</v>
      </c>
      <c r="G964">
        <f t="shared" si="275"/>
        <v>0.55951309161331408</v>
      </c>
      <c r="H964">
        <f t="shared" si="267"/>
        <v>1.8650436387110468E-2</v>
      </c>
      <c r="I964">
        <f t="shared" si="276"/>
        <v>2.7278479608707794E-2</v>
      </c>
      <c r="J964">
        <f t="shared" si="277"/>
        <v>0.97272152039129223</v>
      </c>
      <c r="K964">
        <f t="shared" si="278"/>
        <v>0.66619245051154929</v>
      </c>
      <c r="L964">
        <f t="shared" si="279"/>
        <v>0.3904002722809583</v>
      </c>
      <c r="M964">
        <f t="shared" si="271"/>
        <v>1.1154293493741666E-2</v>
      </c>
      <c r="N964">
        <f t="shared" si="280"/>
        <v>3.7742200522582328E-2</v>
      </c>
      <c r="O964">
        <f t="shared" si="281"/>
        <v>0.96225779947741763</v>
      </c>
      <c r="P964">
        <f t="shared" si="282"/>
        <v>4.9083433485720871</v>
      </c>
      <c r="Q964">
        <f t="shared" si="272"/>
        <v>12.179585560141707</v>
      </c>
      <c r="R964">
        <f t="shared" si="268"/>
        <v>0.40598618533805692</v>
      </c>
      <c r="S964">
        <f t="shared" si="283"/>
        <v>0.28898214200801381</v>
      </c>
      <c r="T964">
        <f t="shared" si="284"/>
        <v>0.71101785799198625</v>
      </c>
    </row>
    <row r="965" spans="1:20" x14ac:dyDescent="0.2">
      <c r="A965">
        <v>959</v>
      </c>
      <c r="B965">
        <f t="shared" si="269"/>
        <v>2.6273972602739728</v>
      </c>
      <c r="C965">
        <f t="shared" si="273"/>
        <v>6.0572094754871291</v>
      </c>
      <c r="D965">
        <f t="shared" si="270"/>
        <v>18.112903829582631</v>
      </c>
      <c r="E965">
        <f t="shared" si="266"/>
        <v>0.1811290382958263</v>
      </c>
      <c r="F965">
        <f t="shared" si="274"/>
        <v>0.49338191751853716</v>
      </c>
      <c r="G965">
        <f t="shared" si="275"/>
        <v>0.55816136033244135</v>
      </c>
      <c r="H965">
        <f t="shared" si="267"/>
        <v>1.8605378677748044E-2</v>
      </c>
      <c r="I965">
        <f t="shared" si="276"/>
        <v>2.7214316269073124E-2</v>
      </c>
      <c r="J965">
        <f t="shared" si="277"/>
        <v>0.97278568373092678</v>
      </c>
      <c r="K965">
        <f t="shared" si="278"/>
        <v>0.66264481645535289</v>
      </c>
      <c r="L965">
        <f t="shared" si="279"/>
        <v>0.38858480703039561</v>
      </c>
      <c r="M965">
        <f t="shared" si="271"/>
        <v>1.1102423058011303E-2</v>
      </c>
      <c r="N965">
        <f t="shared" si="280"/>
        <v>3.7573169661466323E-2</v>
      </c>
      <c r="O965">
        <f t="shared" si="281"/>
        <v>0.96242683033853371</v>
      </c>
      <c r="P965">
        <f t="shared" si="282"/>
        <v>4.9011827415132387</v>
      </c>
      <c r="Q965">
        <f t="shared" si="272"/>
        <v>12.166157662219753</v>
      </c>
      <c r="R965">
        <f t="shared" si="268"/>
        <v>0.40553858874065846</v>
      </c>
      <c r="S965">
        <f t="shared" si="283"/>
        <v>0.28875545831941524</v>
      </c>
      <c r="T965">
        <f t="shared" si="284"/>
        <v>0.71124454168058482</v>
      </c>
    </row>
    <row r="966" spans="1:20" x14ac:dyDescent="0.2">
      <c r="A966">
        <v>960</v>
      </c>
      <c r="B966">
        <f t="shared" si="269"/>
        <v>2.6301369863013697</v>
      </c>
      <c r="C966">
        <f t="shared" si="273"/>
        <v>6.044922117914636</v>
      </c>
      <c r="D966">
        <f t="shared" si="270"/>
        <v>18.096342399122594</v>
      </c>
      <c r="E966">
        <f t="shared" si="266"/>
        <v>0.18096342399122595</v>
      </c>
      <c r="F966">
        <f t="shared" si="274"/>
        <v>0.49177175253609562</v>
      </c>
      <c r="G966">
        <f t="shared" si="275"/>
        <v>0.55681404046247962</v>
      </c>
      <c r="H966">
        <f t="shared" si="267"/>
        <v>1.8560468015415988E-2</v>
      </c>
      <c r="I966">
        <f t="shared" si="276"/>
        <v>2.7150354088057195E-2</v>
      </c>
      <c r="J966">
        <f t="shared" si="277"/>
        <v>0.97284964591194278</v>
      </c>
      <c r="K966">
        <f t="shared" si="278"/>
        <v>0.65911809308062641</v>
      </c>
      <c r="L966">
        <f t="shared" si="279"/>
        <v>0.38677900403565441</v>
      </c>
      <c r="M966">
        <f t="shared" si="271"/>
        <v>1.1050828686732983E-2</v>
      </c>
      <c r="N966">
        <f t="shared" si="280"/>
        <v>3.740498000915618E-2</v>
      </c>
      <c r="O966">
        <f t="shared" si="281"/>
        <v>0.96259501999084374</v>
      </c>
      <c r="P966">
        <f t="shared" si="282"/>
        <v>4.8940322722979142</v>
      </c>
      <c r="Q966">
        <f t="shared" si="272"/>
        <v>12.152749354624419</v>
      </c>
      <c r="R966">
        <f t="shared" si="268"/>
        <v>0.40509164515414731</v>
      </c>
      <c r="S966">
        <f t="shared" si="283"/>
        <v>0.28852896106112247</v>
      </c>
      <c r="T966">
        <f t="shared" si="284"/>
        <v>0.71147103893887753</v>
      </c>
    </row>
    <row r="967" spans="1:20" x14ac:dyDescent="0.2">
      <c r="A967">
        <v>961</v>
      </c>
      <c r="B967">
        <f t="shared" si="269"/>
        <v>2.6328767123287671</v>
      </c>
      <c r="C967">
        <f t="shared" si="273"/>
        <v>6.0326723457235261</v>
      </c>
      <c r="D967">
        <f t="shared" si="270"/>
        <v>18.079814529682256</v>
      </c>
      <c r="E967">
        <f t="shared" ref="E967:E1006" si="285">D967/$D$2</f>
        <v>0.18079814529682256</v>
      </c>
      <c r="F967">
        <f t="shared" si="274"/>
        <v>0.49016824830027211</v>
      </c>
      <c r="G967">
        <f t="shared" si="275"/>
        <v>0.55547111375480762</v>
      </c>
      <c r="H967">
        <f t="shared" ref="H967:H1006" si="286">G967/$G$2</f>
        <v>1.8515703791826921E-2</v>
      </c>
      <c r="I967">
        <f t="shared" si="276"/>
        <v>2.7086592278671631E-2</v>
      </c>
      <c r="J967">
        <f t="shared" si="277"/>
        <v>0.97291340772132828</v>
      </c>
      <c r="K967">
        <f t="shared" si="278"/>
        <v>0.65561214889500563</v>
      </c>
      <c r="L967">
        <f t="shared" si="279"/>
        <v>0.38498280636744886</v>
      </c>
      <c r="M967">
        <f t="shared" si="271"/>
        <v>1.0999508753355682E-2</v>
      </c>
      <c r="N967">
        <f t="shared" si="280"/>
        <v>3.7237627168670503E-2</v>
      </c>
      <c r="O967">
        <f t="shared" si="281"/>
        <v>0.96276237283132948</v>
      </c>
      <c r="P967">
        <f t="shared" si="282"/>
        <v>4.8868919485282483</v>
      </c>
      <c r="Q967">
        <f t="shared" si="272"/>
        <v>12.139360609559958</v>
      </c>
      <c r="R967">
        <f t="shared" ref="R967:R1006" si="287">Q967/Q$2</f>
        <v>0.40464535365199861</v>
      </c>
      <c r="S967">
        <f t="shared" si="283"/>
        <v>0.28830265025859309</v>
      </c>
      <c r="T967">
        <f t="shared" si="284"/>
        <v>0.71169734974140697</v>
      </c>
    </row>
    <row r="968" spans="1:20" x14ac:dyDescent="0.2">
      <c r="A968">
        <v>962</v>
      </c>
      <c r="B968">
        <f t="shared" ref="B968:B1006" si="288">A968*$C$1</f>
        <v>2.6356164383561644</v>
      </c>
      <c r="C968">
        <f t="shared" si="273"/>
        <v>6.0204600022754748</v>
      </c>
      <c r="D968">
        <f t="shared" ref="D968:D1006" si="289">D967-(B968-B967)*C968</f>
        <v>18.063320118717119</v>
      </c>
      <c r="E968">
        <f t="shared" si="285"/>
        <v>0.18063320118717119</v>
      </c>
      <c r="F968">
        <f t="shared" si="274"/>
        <v>0.48857137147115787</v>
      </c>
      <c r="G968">
        <f t="shared" si="275"/>
        <v>0.55413256205214689</v>
      </c>
      <c r="H968">
        <f t="shared" si="286"/>
        <v>1.8471085401738231E-2</v>
      </c>
      <c r="I968">
        <f t="shared" si="276"/>
        <v>2.7023030057584572E-2</v>
      </c>
      <c r="J968">
        <f t="shared" si="277"/>
        <v>0.97297696994241534</v>
      </c>
      <c r="K968">
        <f t="shared" si="278"/>
        <v>0.65212685324697006</v>
      </c>
      <c r="L968">
        <f t="shared" si="279"/>
        <v>0.38319615745444341</v>
      </c>
      <c r="M968">
        <f t="shared" ref="M968:M1006" si="290">L968/L$2</f>
        <v>1.0948461641555525E-2</v>
      </c>
      <c r="N968">
        <f t="shared" si="280"/>
        <v>3.7071106764991514E-2</v>
      </c>
      <c r="O968">
        <f t="shared" si="281"/>
        <v>0.96292889323500852</v>
      </c>
      <c r="P968">
        <f t="shared" si="282"/>
        <v>4.8797617775573467</v>
      </c>
      <c r="Q968">
        <f t="shared" ref="Q968:Q1006" si="291">Q967-((B968-B967)*P968)</f>
        <v>12.125991399210486</v>
      </c>
      <c r="R968">
        <f t="shared" si="287"/>
        <v>0.40419971330701621</v>
      </c>
      <c r="S968">
        <f t="shared" si="283"/>
        <v>0.28807652593584815</v>
      </c>
      <c r="T968">
        <f t="shared" si="284"/>
        <v>0.7119234740641518</v>
      </c>
    </row>
    <row r="969" spans="1:20" x14ac:dyDescent="0.2">
      <c r="A969">
        <v>963</v>
      </c>
      <c r="B969">
        <f t="shared" si="288"/>
        <v>2.6383561643835618</v>
      </c>
      <c r="C969">
        <f t="shared" ref="C969:C1006" si="292">F969+K969+P969+U969+Z969+AE969</f>
        <v>6.0082849317167355</v>
      </c>
      <c r="D969">
        <f t="shared" si="289"/>
        <v>18.046859064109675</v>
      </c>
      <c r="E969">
        <f t="shared" si="285"/>
        <v>0.18046859064109674</v>
      </c>
      <c r="F969">
        <f t="shared" ref="F969:F1006" si="293">$C$3*D968*I969</f>
        <v>0.48698108890436437</v>
      </c>
      <c r="G969">
        <f t="shared" ref="G969:G1006" si="294">G968-(F969*($B969-$B968))</f>
        <v>0.55279836728802534</v>
      </c>
      <c r="H969">
        <f t="shared" si="286"/>
        <v>1.8426612242934178E-2</v>
      </c>
      <c r="I969">
        <f t="shared" ref="I969:I1006" si="295">(G968/(G968+G$4))</f>
        <v>2.6959666645101257E-2</v>
      </c>
      <c r="J969">
        <f t="shared" ref="J969:J1006" si="296">(G$4/(G968+G$4))</f>
        <v>0.97304033335489881</v>
      </c>
      <c r="K969">
        <f t="shared" ref="K969:K1006" si="297">$C$3*$D968*N969*J969</f>
        <v>0.64866207632082473</v>
      </c>
      <c r="L969">
        <f t="shared" ref="L969:L1006" si="298">L968-K969*($B969-$B968)</f>
        <v>0.38141900108096161</v>
      </c>
      <c r="M969">
        <f t="shared" si="290"/>
        <v>1.0897685745170332E-2</v>
      </c>
      <c r="N969">
        <f t="shared" ref="N969:N1006" si="299">(L968/(L968+L$4))</f>
        <v>3.6905414444986101E-2</v>
      </c>
      <c r="O969">
        <f t="shared" ref="O969:O1006" si="300">(L$4/(L968+L$4))</f>
        <v>0.96309458555501382</v>
      </c>
      <c r="P969">
        <f t="shared" ref="P969:P1006" si="301">$C$3*$D968*S969*O969*J969</f>
        <v>4.8726417664915465</v>
      </c>
      <c r="Q969">
        <f t="shared" si="291"/>
        <v>12.112641695740646</v>
      </c>
      <c r="R969">
        <f t="shared" si="287"/>
        <v>0.40375472319135486</v>
      </c>
      <c r="S969">
        <f t="shared" ref="S969:S1006" si="302">(Q968/(Q968+Q$4))</f>
        <v>0.28785058811548225</v>
      </c>
      <c r="T969">
        <f t="shared" ref="T969:T1006" si="303">(Q$4/(Q968+Q$4))</f>
        <v>0.71214941188451775</v>
      </c>
    </row>
    <row r="970" spans="1:20" x14ac:dyDescent="0.2">
      <c r="A970">
        <v>964</v>
      </c>
      <c r="B970">
        <f t="shared" si="288"/>
        <v>2.6410958904109587</v>
      </c>
      <c r="C970">
        <f t="shared" si="292"/>
        <v>5.9961469789740534</v>
      </c>
      <c r="D970">
        <f t="shared" si="289"/>
        <v>18.030431264167284</v>
      </c>
      <c r="E970">
        <f t="shared" si="285"/>
        <v>0.18030431264167285</v>
      </c>
      <c r="F970">
        <f t="shared" si="293"/>
        <v>0.48539736764971314</v>
      </c>
      <c r="G970">
        <f t="shared" si="294"/>
        <v>0.55146851148624543</v>
      </c>
      <c r="H970">
        <f t="shared" si="286"/>
        <v>1.8382283716208182E-2</v>
      </c>
      <c r="I970">
        <f t="shared" si="295"/>
        <v>2.6896501265144653E-2</v>
      </c>
      <c r="J970">
        <f t="shared" si="296"/>
        <v>0.97310349873485524</v>
      </c>
      <c r="K970">
        <f t="shared" si="297"/>
        <v>0.64521768913169508</v>
      </c>
      <c r="L970">
        <f t="shared" si="298"/>
        <v>0.3796512813847106</v>
      </c>
      <c r="M970">
        <f t="shared" si="290"/>
        <v>1.0847179468134589E-2</v>
      </c>
      <c r="N970">
        <f t="shared" si="299"/>
        <v>3.674054587732626E-2</v>
      </c>
      <c r="O970">
        <f t="shared" si="300"/>
        <v>0.96325945412267366</v>
      </c>
      <c r="P970">
        <f t="shared" si="301"/>
        <v>4.8655319221926456</v>
      </c>
      <c r="Q970">
        <f t="shared" si="291"/>
        <v>12.099311471296284</v>
      </c>
      <c r="R970">
        <f t="shared" si="287"/>
        <v>0.40331038237654282</v>
      </c>
      <c r="S970">
        <f t="shared" si="302"/>
        <v>0.2876248368186729</v>
      </c>
      <c r="T970">
        <f t="shared" si="303"/>
        <v>0.71237516318132699</v>
      </c>
    </row>
    <row r="971" spans="1:20" x14ac:dyDescent="0.2">
      <c r="A971">
        <v>965</v>
      </c>
      <c r="B971">
        <f t="shared" si="288"/>
        <v>2.6438356164383561</v>
      </c>
      <c r="C971">
        <f t="shared" si="292"/>
        <v>5.9840459897506246</v>
      </c>
      <c r="D971">
        <f t="shared" si="289"/>
        <v>18.014036617620022</v>
      </c>
      <c r="E971">
        <f t="shared" si="285"/>
        <v>0.18014036617620022</v>
      </c>
      <c r="F971">
        <f t="shared" si="293"/>
        <v>0.48382017494993684</v>
      </c>
      <c r="G971">
        <f t="shared" si="294"/>
        <v>0.55014297676035517</v>
      </c>
      <c r="H971">
        <f t="shared" si="286"/>
        <v>1.8338099225345173E-2</v>
      </c>
      <c r="I971">
        <f t="shared" si="295"/>
        <v>2.6833533145236257E-2</v>
      </c>
      <c r="J971">
        <f t="shared" si="296"/>
        <v>0.97316646685476371</v>
      </c>
      <c r="K971">
        <f t="shared" si="297"/>
        <v>0.64179356352055017</v>
      </c>
      <c r="L971">
        <f t="shared" si="298"/>
        <v>0.37789294285451724</v>
      </c>
      <c r="M971">
        <f t="shared" si="290"/>
        <v>1.0796941224414778E-2</v>
      </c>
      <c r="N971">
        <f t="shared" si="299"/>
        <v>3.6576496752409468E-2</v>
      </c>
      <c r="O971">
        <f t="shared" si="300"/>
        <v>0.96342350324759063</v>
      </c>
      <c r="P971">
        <f t="shared" si="301"/>
        <v>4.8584322512801377</v>
      </c>
      <c r="Q971">
        <f t="shared" si="291"/>
        <v>12.086000698005105</v>
      </c>
      <c r="R971">
        <f t="shared" si="287"/>
        <v>0.4028666899335035</v>
      </c>
      <c r="S971">
        <f t="shared" si="302"/>
        <v>0.28739927206519073</v>
      </c>
      <c r="T971">
        <f t="shared" si="303"/>
        <v>0.71260072793480933</v>
      </c>
    </row>
    <row r="972" spans="1:20" x14ac:dyDescent="0.2">
      <c r="A972">
        <v>966</v>
      </c>
      <c r="B972">
        <f t="shared" si="288"/>
        <v>2.6465753424657534</v>
      </c>
      <c r="C972">
        <f t="shared" si="292"/>
        <v>5.9719818105220304</v>
      </c>
      <c r="D972">
        <f t="shared" si="289"/>
        <v>17.997675023618591</v>
      </c>
      <c r="E972">
        <f t="shared" si="285"/>
        <v>0.1799767502361859</v>
      </c>
      <c r="F972">
        <f t="shared" si="293"/>
        <v>0.48224947823938863</v>
      </c>
      <c r="G972">
        <f t="shared" si="294"/>
        <v>0.54882174531312389</v>
      </c>
      <c r="H972">
        <f t="shared" si="286"/>
        <v>1.8294058177104128E-2</v>
      </c>
      <c r="I972">
        <f t="shared" si="295"/>
        <v>2.6770761516476949E-2</v>
      </c>
      <c r="J972">
        <f t="shared" si="296"/>
        <v>0.97322923848352305</v>
      </c>
      <c r="K972">
        <f t="shared" si="297"/>
        <v>0.6383895721492413</v>
      </c>
      <c r="L972">
        <f t="shared" si="298"/>
        <v>0.37614393032808091</v>
      </c>
      <c r="M972">
        <f t="shared" si="290"/>
        <v>1.0746969437945168E-2</v>
      </c>
      <c r="N972">
        <f t="shared" si="299"/>
        <v>3.6413262782278709E-2</v>
      </c>
      <c r="O972">
        <f t="shared" si="300"/>
        <v>0.96358673721772126</v>
      </c>
      <c r="P972">
        <f t="shared" si="301"/>
        <v>4.8513427601334005</v>
      </c>
      <c r="Q972">
        <f t="shared" si="291"/>
        <v>12.072709347977341</v>
      </c>
      <c r="R972">
        <f t="shared" si="287"/>
        <v>0.40242364493257804</v>
      </c>
      <c r="S972">
        <f t="shared" si="302"/>
        <v>0.28717389387340825</v>
      </c>
      <c r="T972">
        <f t="shared" si="303"/>
        <v>0.7128261061265917</v>
      </c>
    </row>
    <row r="973" spans="1:20" x14ac:dyDescent="0.2">
      <c r="A973">
        <v>967</v>
      </c>
      <c r="B973">
        <f t="shared" si="288"/>
        <v>2.6493150684931508</v>
      </c>
      <c r="C973">
        <f t="shared" si="292"/>
        <v>5.9599542885322503</v>
      </c>
      <c r="D973">
        <f t="shared" si="289"/>
        <v>17.981346381732202</v>
      </c>
      <c r="E973">
        <f t="shared" si="285"/>
        <v>0.17981346381732202</v>
      </c>
      <c r="F973">
        <f t="shared" si="293"/>
        <v>0.48068524514276278</v>
      </c>
      <c r="G973">
        <f t="shared" si="294"/>
        <v>0.54750479943602037</v>
      </c>
      <c r="H973">
        <f t="shared" si="286"/>
        <v>1.8250159981200678E-2</v>
      </c>
      <c r="I973">
        <f t="shared" si="295"/>
        <v>2.6708185613528029E-2</v>
      </c>
      <c r="J973">
        <f t="shared" si="296"/>
        <v>0.97329181438647194</v>
      </c>
      <c r="K973">
        <f t="shared" si="297"/>
        <v>0.63500558849556976</v>
      </c>
      <c r="L973">
        <f t="shared" si="298"/>
        <v>0.37440418898973682</v>
      </c>
      <c r="M973">
        <f t="shared" si="290"/>
        <v>1.069726254256391E-2</v>
      </c>
      <c r="N973">
        <f t="shared" si="299"/>
        <v>3.6250839700542561E-2</v>
      </c>
      <c r="O973">
        <f t="shared" si="300"/>
        <v>0.96374916029945745</v>
      </c>
      <c r="P973">
        <f t="shared" si="301"/>
        <v>4.8442634548939179</v>
      </c>
      <c r="Q973">
        <f t="shared" si="291"/>
        <v>12.059437393306398</v>
      </c>
      <c r="R973">
        <f t="shared" si="287"/>
        <v>0.4019812464435466</v>
      </c>
      <c r="S973">
        <f t="shared" si="302"/>
        <v>0.28694870226031072</v>
      </c>
      <c r="T973">
        <f t="shared" si="303"/>
        <v>0.71305129773968934</v>
      </c>
    </row>
    <row r="974" spans="1:20" x14ac:dyDescent="0.2">
      <c r="A974">
        <v>968</v>
      </c>
      <c r="B974">
        <f t="shared" si="288"/>
        <v>2.6520547945205482</v>
      </c>
      <c r="C974">
        <f t="shared" si="292"/>
        <v>5.9479632717896305</v>
      </c>
      <c r="D974">
        <f t="shared" si="289"/>
        <v>17.965050591946476</v>
      </c>
      <c r="E974">
        <f t="shared" si="285"/>
        <v>0.17965050591946474</v>
      </c>
      <c r="F974">
        <f t="shared" si="293"/>
        <v>0.47912744347382358</v>
      </c>
      <c r="G974">
        <f t="shared" si="294"/>
        <v>0.54619212150869478</v>
      </c>
      <c r="H974">
        <f t="shared" si="286"/>
        <v>1.8206404050289827E-2</v>
      </c>
      <c r="I974">
        <f t="shared" si="295"/>
        <v>2.6645804674592318E-2</v>
      </c>
      <c r="J974">
        <f t="shared" si="296"/>
        <v>0.97335419532540768</v>
      </c>
      <c r="K974">
        <f t="shared" si="297"/>
        <v>0.63164148684837051</v>
      </c>
      <c r="L974">
        <f t="shared" si="298"/>
        <v>0.37267366436823435</v>
      </c>
      <c r="M974">
        <f t="shared" si="290"/>
        <v>1.0647818981949553E-2</v>
      </c>
      <c r="N974">
        <f t="shared" si="299"/>
        <v>3.608922326229478E-2</v>
      </c>
      <c r="O974">
        <f t="shared" si="300"/>
        <v>0.96391077673770531</v>
      </c>
      <c r="P974">
        <f t="shared" si="301"/>
        <v>4.8371943414674368</v>
      </c>
      <c r="Q974">
        <f t="shared" si="291"/>
        <v>12.046184806069501</v>
      </c>
      <c r="R974">
        <f t="shared" si="287"/>
        <v>0.40153949353565005</v>
      </c>
      <c r="S974">
        <f t="shared" si="302"/>
        <v>0.28672369724150454</v>
      </c>
      <c r="T974">
        <f t="shared" si="303"/>
        <v>0.71327630275849552</v>
      </c>
    </row>
    <row r="975" spans="1:20" x14ac:dyDescent="0.2">
      <c r="A975">
        <v>969</v>
      </c>
      <c r="B975">
        <f t="shared" si="288"/>
        <v>2.6547945205479451</v>
      </c>
      <c r="C975">
        <f t="shared" si="292"/>
        <v>5.9360086090629043</v>
      </c>
      <c r="D975">
        <f t="shared" si="289"/>
        <v>17.948787554661372</v>
      </c>
      <c r="E975">
        <f t="shared" si="285"/>
        <v>0.17948787554661372</v>
      </c>
      <c r="F975">
        <f t="shared" si="293"/>
        <v>0.47757604123414388</v>
      </c>
      <c r="G975">
        <f t="shared" si="294"/>
        <v>0.54488369399846437</v>
      </c>
      <c r="H975">
        <f t="shared" si="286"/>
        <v>1.8162789799948811E-2</v>
      </c>
      <c r="I975">
        <f t="shared" si="295"/>
        <v>2.6583617941395372E-2</v>
      </c>
      <c r="J975">
        <f t="shared" si="296"/>
        <v>0.97341638205860459</v>
      </c>
      <c r="K975">
        <f t="shared" si="297"/>
        <v>0.6282971423026199</v>
      </c>
      <c r="L975">
        <f t="shared" si="298"/>
        <v>0.37095230233452875</v>
      </c>
      <c r="M975">
        <f t="shared" si="290"/>
        <v>1.0598637209557964E-2</v>
      </c>
      <c r="N975">
        <f t="shared" si="299"/>
        <v>3.5928409244033871E-2</v>
      </c>
      <c r="O975">
        <f t="shared" si="300"/>
        <v>0.96407159075596616</v>
      </c>
      <c r="P975">
        <f t="shared" si="301"/>
        <v>4.8301354255261408</v>
      </c>
      <c r="Q975">
        <f t="shared" si="291"/>
        <v>12.032951558328335</v>
      </c>
      <c r="R975">
        <f t="shared" si="287"/>
        <v>0.40109838527761116</v>
      </c>
      <c r="S975">
        <f t="shared" si="302"/>
        <v>0.28649887883122738</v>
      </c>
      <c r="T975">
        <f t="shared" si="303"/>
        <v>0.71350112116877251</v>
      </c>
    </row>
    <row r="976" spans="1:20" x14ac:dyDescent="0.2">
      <c r="A976">
        <v>970</v>
      </c>
      <c r="B976">
        <f t="shared" si="288"/>
        <v>2.6575342465753424</v>
      </c>
      <c r="C976">
        <f t="shared" si="292"/>
        <v>5.924090149877224</v>
      </c>
      <c r="D976">
        <f t="shared" si="289"/>
        <v>17.932557170689105</v>
      </c>
      <c r="E976">
        <f t="shared" si="285"/>
        <v>0.17932557170689103</v>
      </c>
      <c r="F976">
        <f t="shared" si="293"/>
        <v>0.47603100661185394</v>
      </c>
      <c r="G976">
        <f t="shared" si="294"/>
        <v>0.54357949945980166</v>
      </c>
      <c r="H976">
        <f t="shared" si="286"/>
        <v>1.8119316648660056E-2</v>
      </c>
      <c r="I976">
        <f t="shared" si="295"/>
        <v>2.652162465916684E-2</v>
      </c>
      <c r="J976">
        <f t="shared" si="296"/>
        <v>0.97347837534083315</v>
      </c>
      <c r="K976">
        <f t="shared" si="297"/>
        <v>0.62497243075456677</v>
      </c>
      <c r="L976">
        <f t="shared" si="298"/>
        <v>0.36924004909958469</v>
      </c>
      <c r="M976">
        <f t="shared" si="290"/>
        <v>1.0549715688559563E-2</v>
      </c>
      <c r="N976">
        <f t="shared" si="299"/>
        <v>3.5768393443582458E-2</v>
      </c>
      <c r="O976">
        <f t="shared" si="300"/>
        <v>0.9642316065564176</v>
      </c>
      <c r="P976">
        <f t="shared" si="301"/>
        <v>4.8230867125108032</v>
      </c>
      <c r="Q976">
        <f t="shared" si="291"/>
        <v>12.019737622129675</v>
      </c>
      <c r="R976">
        <f t="shared" si="287"/>
        <v>0.40065792073765583</v>
      </c>
      <c r="S976">
        <f t="shared" si="302"/>
        <v>0.2862742470423576</v>
      </c>
      <c r="T976">
        <f t="shared" si="303"/>
        <v>0.7137257529576424</v>
      </c>
    </row>
    <row r="977" spans="1:20" x14ac:dyDescent="0.2">
      <c r="A977">
        <v>971</v>
      </c>
      <c r="B977">
        <f t="shared" si="288"/>
        <v>2.6602739726027398</v>
      </c>
      <c r="C977">
        <f t="shared" si="292"/>
        <v>5.9122077445101944</v>
      </c>
      <c r="D977">
        <f t="shared" si="289"/>
        <v>17.91635934125209</v>
      </c>
      <c r="E977">
        <f t="shared" si="285"/>
        <v>0.17916359341252089</v>
      </c>
      <c r="F977">
        <f t="shared" si="293"/>
        <v>0.47449230798039743</v>
      </c>
      <c r="G977">
        <f t="shared" si="294"/>
        <v>0.54227952053382789</v>
      </c>
      <c r="H977">
        <f t="shared" si="286"/>
        <v>1.8075984017794262E-2</v>
      </c>
      <c r="I977">
        <f t="shared" si="295"/>
        <v>2.6459824076621855E-2</v>
      </c>
      <c r="J977">
        <f t="shared" si="296"/>
        <v>0.97354017592337805</v>
      </c>
      <c r="K977">
        <f t="shared" si="297"/>
        <v>0.62166722889688097</v>
      </c>
      <c r="L977">
        <f t="shared" si="298"/>
        <v>0.36753685121219593</v>
      </c>
      <c r="M977">
        <f t="shared" si="290"/>
        <v>1.0501052891777026E-2</v>
      </c>
      <c r="N977">
        <f t="shared" si="299"/>
        <v>3.5609171680006359E-2</v>
      </c>
      <c r="O977">
        <f t="shared" si="300"/>
        <v>0.96439082831999368</v>
      </c>
      <c r="P977">
        <f t="shared" si="301"/>
        <v>4.8160482076329156</v>
      </c>
      <c r="Q977">
        <f t="shared" si="291"/>
        <v>12.006542969506024</v>
      </c>
      <c r="R977">
        <f t="shared" si="287"/>
        <v>0.40021809898353411</v>
      </c>
      <c r="S977">
        <f t="shared" si="302"/>
        <v>0.28604980188642315</v>
      </c>
      <c r="T977">
        <f t="shared" si="303"/>
        <v>0.71395019811357685</v>
      </c>
    </row>
    <row r="978" spans="1:20" x14ac:dyDescent="0.2">
      <c r="A978">
        <v>972</v>
      </c>
      <c r="B978">
        <f t="shared" si="288"/>
        <v>2.6630136986301371</v>
      </c>
      <c r="C978">
        <f t="shared" si="292"/>
        <v>5.9003612439879491</v>
      </c>
      <c r="D978">
        <f t="shared" si="289"/>
        <v>17.90019396798089</v>
      </c>
      <c r="E978">
        <f t="shared" si="285"/>
        <v>0.1790019396798089</v>
      </c>
      <c r="F978">
        <f t="shared" si="293"/>
        <v>0.47295991389730019</v>
      </c>
      <c r="G978">
        <f t="shared" si="294"/>
        <v>0.5409837399478078</v>
      </c>
      <c r="H978">
        <f t="shared" si="286"/>
        <v>1.8032791331593592E-2</v>
      </c>
      <c r="I978">
        <f t="shared" si="295"/>
        <v>2.6398215445942671E-2</v>
      </c>
      <c r="J978">
        <f t="shared" si="296"/>
        <v>0.97360178455405733</v>
      </c>
      <c r="K978">
        <f t="shared" si="297"/>
        <v>0.61838141421383064</v>
      </c>
      <c r="L978">
        <f t="shared" si="298"/>
        <v>0.3658426555568155</v>
      </c>
      <c r="M978">
        <f t="shared" si="290"/>
        <v>1.04526473016233E-2</v>
      </c>
      <c r="N978">
        <f t="shared" si="299"/>
        <v>3.5450739793533768E-2</v>
      </c>
      <c r="O978">
        <f t="shared" si="300"/>
        <v>0.96454926020646625</v>
      </c>
      <c r="P978">
        <f t="shared" si="301"/>
        <v>4.8090199158768181</v>
      </c>
      <c r="Q978">
        <f t="shared" si="291"/>
        <v>11.993367572476224</v>
      </c>
      <c r="R978">
        <f t="shared" si="287"/>
        <v>0.39977891908254082</v>
      </c>
      <c r="S978">
        <f t="shared" si="302"/>
        <v>0.2858255433736116</v>
      </c>
      <c r="T978">
        <f t="shared" si="303"/>
        <v>0.71417445662638845</v>
      </c>
    </row>
    <row r="979" spans="1:20" x14ac:dyDescent="0.2">
      <c r="A979">
        <v>973</v>
      </c>
      <c r="B979">
        <f t="shared" si="288"/>
        <v>2.6657534246575341</v>
      </c>
      <c r="C979">
        <f t="shared" si="292"/>
        <v>5.8885505000812142</v>
      </c>
      <c r="D979">
        <f t="shared" si="289"/>
        <v>17.884060952912176</v>
      </c>
      <c r="E979">
        <f t="shared" si="285"/>
        <v>0.17884060952912176</v>
      </c>
      <c r="F979">
        <f t="shared" si="293"/>
        <v>0.47143379310294398</v>
      </c>
      <c r="G979">
        <f t="shared" si="294"/>
        <v>0.5396921405146492</v>
      </c>
      <c r="H979">
        <f t="shared" si="286"/>
        <v>1.7989738017154974E-2</v>
      </c>
      <c r="I979">
        <f t="shared" si="295"/>
        <v>2.6336798022760247E-2</v>
      </c>
      <c r="J979">
        <f t="shared" si="296"/>
        <v>0.97366320197723977</v>
      </c>
      <c r="K979">
        <f t="shared" si="297"/>
        <v>0.61511486497647505</v>
      </c>
      <c r="L979">
        <f t="shared" si="298"/>
        <v>0.36415740935140073</v>
      </c>
      <c r="M979">
        <f t="shared" si="290"/>
        <v>1.0404497410040021E-2</v>
      </c>
      <c r="N979">
        <f t="shared" si="299"/>
        <v>3.5293093645473991E-2</v>
      </c>
      <c r="O979">
        <f t="shared" si="300"/>
        <v>0.96470690635452605</v>
      </c>
      <c r="P979">
        <f t="shared" si="301"/>
        <v>4.8020018420017951</v>
      </c>
      <c r="Q979">
        <f t="shared" si="291"/>
        <v>11.980211403046084</v>
      </c>
      <c r="R979">
        <f t="shared" si="287"/>
        <v>0.39934038010153616</v>
      </c>
      <c r="S979">
        <f t="shared" si="302"/>
        <v>0.28560147151277898</v>
      </c>
      <c r="T979">
        <f t="shared" si="303"/>
        <v>0.71439852848722107</v>
      </c>
    </row>
    <row r="980" spans="1:20" x14ac:dyDescent="0.2">
      <c r="A980">
        <v>974</v>
      </c>
      <c r="B980">
        <f t="shared" si="288"/>
        <v>2.6684931506849314</v>
      </c>
      <c r="C980">
        <f t="shared" si="292"/>
        <v>5.8767753653014152</v>
      </c>
      <c r="D980">
        <f t="shared" si="289"/>
        <v>17.867960198486692</v>
      </c>
      <c r="E980">
        <f t="shared" si="285"/>
        <v>0.17867960198486693</v>
      </c>
      <c r="F980">
        <f t="shared" si="293"/>
        <v>0.4699139145193531</v>
      </c>
      <c r="G980">
        <f t="shared" si="294"/>
        <v>0.53840470513240435</v>
      </c>
      <c r="H980">
        <f t="shared" si="286"/>
        <v>1.7946823504413477E-2</v>
      </c>
      <c r="I980">
        <f t="shared" si="295"/>
        <v>2.6275571066136073E-2</v>
      </c>
      <c r="J980">
        <f t="shared" si="296"/>
        <v>0.97372442893386391</v>
      </c>
      <c r="K980">
        <f t="shared" si="297"/>
        <v>0.61186746023788485</v>
      </c>
      <c r="L980">
        <f t="shared" si="298"/>
        <v>0.36248106014526948</v>
      </c>
      <c r="M980">
        <f t="shared" si="290"/>
        <v>1.0356601718436271E-2</v>
      </c>
      <c r="N980">
        <f t="shared" si="299"/>
        <v>3.5136229118136297E-2</v>
      </c>
      <c r="O980">
        <f t="shared" si="300"/>
        <v>0.9648637708818637</v>
      </c>
      <c r="P980">
        <f t="shared" si="301"/>
        <v>4.7949939905441772</v>
      </c>
      <c r="Q980">
        <f t="shared" si="291"/>
        <v>11.967074433208976</v>
      </c>
      <c r="R980">
        <f t="shared" si="287"/>
        <v>0.39890248110696586</v>
      </c>
      <c r="S980">
        <f t="shared" si="302"/>
        <v>0.2853775863114591</v>
      </c>
      <c r="T980">
        <f t="shared" si="303"/>
        <v>0.71462241368854085</v>
      </c>
    </row>
    <row r="981" spans="1:20" x14ac:dyDescent="0.2">
      <c r="A981">
        <v>975</v>
      </c>
      <c r="B981">
        <f t="shared" si="288"/>
        <v>2.6712328767123288</v>
      </c>
      <c r="C981">
        <f t="shared" si="292"/>
        <v>5.8650356928967824</v>
      </c>
      <c r="D981">
        <f t="shared" si="289"/>
        <v>17.851891607547248</v>
      </c>
      <c r="E981">
        <f t="shared" si="285"/>
        <v>0.17851891607547249</v>
      </c>
      <c r="F981">
        <f t="shared" si="293"/>
        <v>0.46840024724898643</v>
      </c>
      <c r="G981">
        <f t="shared" si="294"/>
        <v>0.53712141678377689</v>
      </c>
      <c r="H981">
        <f t="shared" si="286"/>
        <v>1.7904047226125895E-2</v>
      </c>
      <c r="I981">
        <f t="shared" si="295"/>
        <v>2.6214533838543982E-2</v>
      </c>
      <c r="J981">
        <f t="shared" si="296"/>
        <v>0.973785466161456</v>
      </c>
      <c r="K981">
        <f t="shared" si="297"/>
        <v>0.6086390798283785</v>
      </c>
      <c r="L981">
        <f t="shared" si="298"/>
        <v>0.3608135558169725</v>
      </c>
      <c r="M981">
        <f t="shared" si="290"/>
        <v>1.0308958737627785E-2</v>
      </c>
      <c r="N981">
        <f t="shared" si="299"/>
        <v>3.4980142114748335E-2</v>
      </c>
      <c r="O981">
        <f t="shared" si="300"/>
        <v>0.96501985788525169</v>
      </c>
      <c r="P981">
        <f t="shared" si="301"/>
        <v>4.7879963658194171</v>
      </c>
      <c r="Q981">
        <f t="shared" si="291"/>
        <v>11.953956634946458</v>
      </c>
      <c r="R981">
        <f t="shared" si="287"/>
        <v>0.39846522116488192</v>
      </c>
      <c r="S981">
        <f t="shared" si="302"/>
        <v>0.28515388777587286</v>
      </c>
      <c r="T981">
        <f t="shared" si="303"/>
        <v>0.71484611222412708</v>
      </c>
    </row>
    <row r="982" spans="1:20" x14ac:dyDescent="0.2">
      <c r="A982">
        <v>976</v>
      </c>
      <c r="B982">
        <f t="shared" si="288"/>
        <v>2.6739726027397261</v>
      </c>
      <c r="C982">
        <f t="shared" si="292"/>
        <v>5.8533313368484805</v>
      </c>
      <c r="D982">
        <f t="shared" si="289"/>
        <v>17.835855083336703</v>
      </c>
      <c r="E982">
        <f t="shared" si="285"/>
        <v>0.17835855083336705</v>
      </c>
      <c r="F982">
        <f t="shared" si="293"/>
        <v>0.46689276057354223</v>
      </c>
      <c r="G982">
        <f t="shared" si="294"/>
        <v>0.53584225853563017</v>
      </c>
      <c r="H982">
        <f t="shared" si="286"/>
        <v>1.7861408617854339E-2</v>
      </c>
      <c r="I982">
        <f t="shared" si="295"/>
        <v>2.6153685605852205E-2</v>
      </c>
      <c r="J982">
        <f t="shared" si="296"/>
        <v>0.97384631439414782</v>
      </c>
      <c r="K982">
        <f t="shared" si="297"/>
        <v>0.60542960435078785</v>
      </c>
      <c r="L982">
        <f t="shared" si="298"/>
        <v>0.35915484457217578</v>
      </c>
      <c r="M982">
        <f t="shared" si="290"/>
        <v>1.0261566987776451E-2</v>
      </c>
      <c r="N982">
        <f t="shared" si="299"/>
        <v>3.4824828559374799E-2</v>
      </c>
      <c r="O982">
        <f t="shared" si="300"/>
        <v>0.96517517144062515</v>
      </c>
      <c r="P982">
        <f t="shared" si="301"/>
        <v>4.78100897192415</v>
      </c>
      <c r="Q982">
        <f t="shared" si="291"/>
        <v>11.940857980228857</v>
      </c>
      <c r="R982">
        <f t="shared" si="287"/>
        <v>0.39802859934096191</v>
      </c>
      <c r="S982">
        <f t="shared" si="302"/>
        <v>0.28493037591093734</v>
      </c>
      <c r="T982">
        <f t="shared" si="303"/>
        <v>0.71506962408906272</v>
      </c>
    </row>
    <row r="983" spans="1:20" x14ac:dyDescent="0.2">
      <c r="A983">
        <v>977</v>
      </c>
      <c r="B983">
        <f t="shared" si="288"/>
        <v>2.6767123287671235</v>
      </c>
      <c r="C983">
        <f t="shared" si="292"/>
        <v>5.8416621518667577</v>
      </c>
      <c r="D983">
        <f t="shared" si="289"/>
        <v>17.819850529495973</v>
      </c>
      <c r="E983">
        <f t="shared" si="285"/>
        <v>0.17819850529495973</v>
      </c>
      <c r="F983">
        <f t="shared" si="293"/>
        <v>0.46539142395276872</v>
      </c>
      <c r="G983">
        <f t="shared" si="294"/>
        <v>0.53456721353849923</v>
      </c>
      <c r="H983">
        <f t="shared" si="286"/>
        <v>1.7818907117949975E-2</v>
      </c>
      <c r="I983">
        <f t="shared" si="295"/>
        <v>2.6093025637305416E-2</v>
      </c>
      <c r="J983">
        <f t="shared" si="296"/>
        <v>0.97390697436269458</v>
      </c>
      <c r="K983">
        <f t="shared" si="297"/>
        <v>0.60223891517574057</v>
      </c>
      <c r="L983">
        <f t="shared" si="298"/>
        <v>0.35750487494155725</v>
      </c>
      <c r="M983">
        <f t="shared" si="290"/>
        <v>1.0214424998330206E-2</v>
      </c>
      <c r="N983">
        <f t="shared" si="299"/>
        <v>3.4670284396835713E-2</v>
      </c>
      <c r="O983">
        <f t="shared" si="300"/>
        <v>0.96532971560316427</v>
      </c>
      <c r="P983">
        <f t="shared" si="301"/>
        <v>4.7740318127382482</v>
      </c>
      <c r="Q983">
        <f t="shared" si="291"/>
        <v>11.927778441015876</v>
      </c>
      <c r="R983">
        <f t="shared" si="287"/>
        <v>0.3975926147005292</v>
      </c>
      <c r="S983">
        <f t="shared" si="302"/>
        <v>0.28470705072027475</v>
      </c>
      <c r="T983">
        <f t="shared" si="303"/>
        <v>0.71529294927972531</v>
      </c>
    </row>
    <row r="984" spans="1:20" x14ac:dyDescent="0.2">
      <c r="A984">
        <v>978</v>
      </c>
      <c r="B984">
        <f t="shared" si="288"/>
        <v>2.6794520547945204</v>
      </c>
      <c r="C984">
        <f t="shared" si="292"/>
        <v>5.8300279933871053</v>
      </c>
      <c r="D984">
        <f t="shared" si="289"/>
        <v>17.803877850062037</v>
      </c>
      <c r="E984">
        <f t="shared" si="285"/>
        <v>0.17803877850062036</v>
      </c>
      <c r="F984">
        <f t="shared" si="293"/>
        <v>0.46389620702328482</v>
      </c>
      <c r="G984">
        <f t="shared" si="294"/>
        <v>0.53329626502610683</v>
      </c>
      <c r="H984">
        <f t="shared" si="286"/>
        <v>1.7776542167536893E-2</v>
      </c>
      <c r="I984">
        <f t="shared" si="295"/>
        <v>2.6032553205506934E-2</v>
      </c>
      <c r="J984">
        <f t="shared" si="296"/>
        <v>0.9739674467944931</v>
      </c>
      <c r="K984">
        <f t="shared" si="297"/>
        <v>0.59906689443696637</v>
      </c>
      <c r="L984">
        <f t="shared" si="298"/>
        <v>0.35586359577871646</v>
      </c>
      <c r="M984">
        <f t="shared" si="290"/>
        <v>1.0167531307963327E-2</v>
      </c>
      <c r="N984">
        <f t="shared" si="299"/>
        <v>3.451650559262464E-2</v>
      </c>
      <c r="O984">
        <f t="shared" si="300"/>
        <v>0.96548349440737524</v>
      </c>
      <c r="P984">
        <f t="shared" si="301"/>
        <v>4.7670648919268537</v>
      </c>
      <c r="Q984">
        <f t="shared" si="291"/>
        <v>11.914717989257174</v>
      </c>
      <c r="R984">
        <f t="shared" si="287"/>
        <v>0.39715726630857245</v>
      </c>
      <c r="S984">
        <f t="shared" si="302"/>
        <v>0.28448391220622171</v>
      </c>
      <c r="T984">
        <f t="shared" si="303"/>
        <v>0.71551608779377829</v>
      </c>
    </row>
    <row r="985" spans="1:20" x14ac:dyDescent="0.2">
      <c r="A985">
        <v>979</v>
      </c>
      <c r="B985">
        <f t="shared" si="288"/>
        <v>2.6821917808219178</v>
      </c>
      <c r="C985">
        <f t="shared" si="292"/>
        <v>5.8184287175664391</v>
      </c>
      <c r="D985">
        <f t="shared" si="289"/>
        <v>17.787936949465962</v>
      </c>
      <c r="E985">
        <f t="shared" si="285"/>
        <v>0.17787936949465963</v>
      </c>
      <c r="F985">
        <f t="shared" si="293"/>
        <v>0.46240707959740945</v>
      </c>
      <c r="G985">
        <f t="shared" si="294"/>
        <v>0.532029396314881</v>
      </c>
      <c r="H985">
        <f t="shared" si="286"/>
        <v>1.7734313210496032E-2</v>
      </c>
      <c r="I985">
        <f t="shared" si="295"/>
        <v>2.5972267586401029E-2</v>
      </c>
      <c r="J985">
        <f t="shared" si="296"/>
        <v>0.97402773241359897</v>
      </c>
      <c r="K985">
        <f t="shared" si="297"/>
        <v>0.59591342502662648</v>
      </c>
      <c r="L985">
        <f t="shared" si="298"/>
        <v>0.35423095625809553</v>
      </c>
      <c r="M985">
        <f t="shared" si="290"/>
        <v>1.0120884464517015E-2</v>
      </c>
      <c r="N985">
        <f t="shared" si="299"/>
        <v>3.4363488132826941E-2</v>
      </c>
      <c r="O985">
        <f t="shared" si="300"/>
        <v>0.96563651186717303</v>
      </c>
      <c r="P985">
        <f t="shared" si="301"/>
        <v>4.760108212942403</v>
      </c>
      <c r="Q985">
        <f t="shared" si="291"/>
        <v>11.901676596892948</v>
      </c>
      <c r="R985">
        <f t="shared" si="287"/>
        <v>0.39672255322976491</v>
      </c>
      <c r="S985">
        <f t="shared" si="302"/>
        <v>0.28426096036983811</v>
      </c>
      <c r="T985">
        <f t="shared" si="303"/>
        <v>0.71573903963016194</v>
      </c>
    </row>
    <row r="986" spans="1:20" x14ac:dyDescent="0.2">
      <c r="A986">
        <v>980</v>
      </c>
      <c r="B986">
        <f t="shared" si="288"/>
        <v>2.6849315068493151</v>
      </c>
      <c r="C986">
        <f t="shared" si="292"/>
        <v>5.8068641812792858</v>
      </c>
      <c r="D986">
        <f t="shared" si="289"/>
        <v>17.772027732530951</v>
      </c>
      <c r="E986">
        <f t="shared" si="285"/>
        <v>0.17772027732530951</v>
      </c>
      <c r="F986">
        <f t="shared" si="293"/>
        <v>0.4609240116619987</v>
      </c>
      <c r="G986">
        <f t="shared" si="294"/>
        <v>0.53076659080347821</v>
      </c>
      <c r="H986">
        <f t="shared" si="286"/>
        <v>1.7692219693449272E-2</v>
      </c>
      <c r="I986">
        <f t="shared" si="295"/>
        <v>2.5912168059255281E-2</v>
      </c>
      <c r="J986">
        <f t="shared" si="296"/>
        <v>0.97408783194074466</v>
      </c>
      <c r="K986">
        <f t="shared" si="297"/>
        <v>0.59277839059066262</v>
      </c>
      <c r="L986">
        <f t="shared" si="298"/>
        <v>0.3526069058729156</v>
      </c>
      <c r="M986">
        <f t="shared" si="290"/>
        <v>1.0074483024940446E-2</v>
      </c>
      <c r="N986">
        <f t="shared" si="299"/>
        <v>3.4211228024037692E-2</v>
      </c>
      <c r="O986">
        <f t="shared" si="300"/>
        <v>0.96578877197596225</v>
      </c>
      <c r="P986">
        <f t="shared" si="301"/>
        <v>4.7531617790266241</v>
      </c>
      <c r="Q986">
        <f t="shared" si="291"/>
        <v>11.888654235854519</v>
      </c>
      <c r="R986">
        <f t="shared" si="287"/>
        <v>0.39628847452848398</v>
      </c>
      <c r="S986">
        <f t="shared" si="302"/>
        <v>0.28403819521091594</v>
      </c>
      <c r="T986">
        <f t="shared" si="303"/>
        <v>0.715961804789084</v>
      </c>
    </row>
    <row r="987" spans="1:20" x14ac:dyDescent="0.2">
      <c r="A987">
        <v>981</v>
      </c>
      <c r="B987">
        <f t="shared" si="288"/>
        <v>2.6876712328767125</v>
      </c>
      <c r="C987">
        <f t="shared" si="292"/>
        <v>5.7953342421140182</v>
      </c>
      <c r="D987">
        <f t="shared" si="289"/>
        <v>17.756150104470365</v>
      </c>
      <c r="E987">
        <f t="shared" si="285"/>
        <v>0.17756150104470364</v>
      </c>
      <c r="F987">
        <f t="shared" si="293"/>
        <v>0.45944697337729401</v>
      </c>
      <c r="G987">
        <f t="shared" si="294"/>
        <v>0.52950783197230744</v>
      </c>
      <c r="H987">
        <f t="shared" si="286"/>
        <v>1.7650261065743581E-2</v>
      </c>
      <c r="I987">
        <f t="shared" si="295"/>
        <v>2.5852253906643169E-2</v>
      </c>
      <c r="J987">
        <f t="shared" si="296"/>
        <v>0.97414774609335686</v>
      </c>
      <c r="K987">
        <f t="shared" si="297"/>
        <v>0.58966167552417248</v>
      </c>
      <c r="L987">
        <f t="shared" si="298"/>
        <v>0.35099139443312327</v>
      </c>
      <c r="M987">
        <f t="shared" si="290"/>
        <v>1.0028325555232094E-2</v>
      </c>
      <c r="N987">
        <f t="shared" si="299"/>
        <v>3.4059721293279832E-2</v>
      </c>
      <c r="O987">
        <f t="shared" si="300"/>
        <v>0.96594027870672017</v>
      </c>
      <c r="P987">
        <f t="shared" si="301"/>
        <v>4.7462255932125519</v>
      </c>
      <c r="Q987">
        <f t="shared" si="291"/>
        <v>11.875650878064896</v>
      </c>
      <c r="R987">
        <f t="shared" si="287"/>
        <v>0.39585502926882987</v>
      </c>
      <c r="S987">
        <f t="shared" si="302"/>
        <v>0.28381561672798855</v>
      </c>
      <c r="T987">
        <f t="shared" si="303"/>
        <v>0.7161843832720115</v>
      </c>
    </row>
    <row r="988" spans="1:20" x14ac:dyDescent="0.2">
      <c r="A988">
        <v>982</v>
      </c>
      <c r="B988">
        <f t="shared" si="288"/>
        <v>2.6904109589041094</v>
      </c>
      <c r="C988">
        <f t="shared" si="292"/>
        <v>5.7838387583690558</v>
      </c>
      <c r="D988">
        <f t="shared" si="289"/>
        <v>17.740303970885794</v>
      </c>
      <c r="E988">
        <f t="shared" si="285"/>
        <v>0.17740303970885793</v>
      </c>
      <c r="F988">
        <f t="shared" si="293"/>
        <v>0.45797593507577494</v>
      </c>
      <c r="G988">
        <f t="shared" si="294"/>
        <v>0.52825310338305886</v>
      </c>
      <c r="H988">
        <f t="shared" si="286"/>
        <v>1.7608436779435296E-2</v>
      </c>
      <c r="I988">
        <f t="shared" si="295"/>
        <v>2.5792524414426581E-2</v>
      </c>
      <c r="J988">
        <f t="shared" si="296"/>
        <v>0.97420747558557341</v>
      </c>
      <c r="K988">
        <f t="shared" si="297"/>
        <v>0.58656316496680361</v>
      </c>
      <c r="L988">
        <f t="shared" si="298"/>
        <v>0.34938437206335143</v>
      </c>
      <c r="M988">
        <f t="shared" si="290"/>
        <v>9.9824106303814698E-3</v>
      </c>
      <c r="N988">
        <f t="shared" si="299"/>
        <v>3.3908963987921995E-2</v>
      </c>
      <c r="O988">
        <f t="shared" si="300"/>
        <v>0.96609103601207802</v>
      </c>
      <c r="P988">
        <f t="shared" si="301"/>
        <v>4.7392996583264768</v>
      </c>
      <c r="Q988">
        <f t="shared" si="291"/>
        <v>11.862666495439345</v>
      </c>
      <c r="R988">
        <f t="shared" si="287"/>
        <v>0.39542221651464488</v>
      </c>
      <c r="S988">
        <f t="shared" si="302"/>
        <v>0.28359322491833894</v>
      </c>
      <c r="T988">
        <f t="shared" si="303"/>
        <v>0.71640677508166106</v>
      </c>
    </row>
    <row r="989" spans="1:20" x14ac:dyDescent="0.2">
      <c r="A989">
        <v>983</v>
      </c>
      <c r="B989">
        <f t="shared" si="288"/>
        <v>2.6931506849315068</v>
      </c>
      <c r="C989">
        <f t="shared" si="292"/>
        <v>5.7723775890491398</v>
      </c>
      <c r="D989">
        <f t="shared" si="289"/>
        <v>17.724489237765109</v>
      </c>
      <c r="E989">
        <f t="shared" si="285"/>
        <v>0.17724489237765109</v>
      </c>
      <c r="F989">
        <f t="shared" si="293"/>
        <v>0.4565108672610248</v>
      </c>
      <c r="G989">
        <f t="shared" si="294"/>
        <v>0.52700238867823412</v>
      </c>
      <c r="H989">
        <f t="shared" si="286"/>
        <v>1.756674628927447E-2</v>
      </c>
      <c r="I989">
        <f t="shared" si="295"/>
        <v>2.5732978871738615E-2</v>
      </c>
      <c r="J989">
        <f t="shared" si="296"/>
        <v>0.97426702112826147</v>
      </c>
      <c r="K989">
        <f t="shared" si="297"/>
        <v>0.58348274479817142</v>
      </c>
      <c r="L989">
        <f t="shared" si="298"/>
        <v>0.34778578920089065</v>
      </c>
      <c r="M989">
        <f t="shared" si="290"/>
        <v>9.9367368343111617E-3</v>
      </c>
      <c r="N989">
        <f t="shared" si="299"/>
        <v>3.37589521755964E-2</v>
      </c>
      <c r="O989">
        <f t="shared" si="300"/>
        <v>0.96624104782440356</v>
      </c>
      <c r="P989">
        <f t="shared" si="301"/>
        <v>4.7323839769899436</v>
      </c>
      <c r="Q989">
        <f t="shared" si="291"/>
        <v>11.849701059885948</v>
      </c>
      <c r="R989">
        <f t="shared" si="287"/>
        <v>0.39499003532953159</v>
      </c>
      <c r="S989">
        <f t="shared" si="302"/>
        <v>0.28337101977800921</v>
      </c>
      <c r="T989">
        <f t="shared" si="303"/>
        <v>0.71662898022199084</v>
      </c>
    </row>
    <row r="990" spans="1:20" x14ac:dyDescent="0.2">
      <c r="A990">
        <v>984</v>
      </c>
      <c r="B990">
        <f t="shared" si="288"/>
        <v>2.6958904109589041</v>
      </c>
      <c r="C990">
        <f t="shared" si="292"/>
        <v>5.7609505938615717</v>
      </c>
      <c r="D990">
        <f t="shared" si="289"/>
        <v>17.708705811480556</v>
      </c>
      <c r="E990">
        <f t="shared" si="285"/>
        <v>0.17708705811480555</v>
      </c>
      <c r="F990">
        <f t="shared" si="293"/>
        <v>0.45505174060659997</v>
      </c>
      <c r="G990">
        <f t="shared" si="294"/>
        <v>0.5257556715806817</v>
      </c>
      <c r="H990">
        <f t="shared" si="286"/>
        <v>1.7525189052689391E-2</v>
      </c>
      <c r="I990">
        <f t="shared" si="295"/>
        <v>2.5673616570966291E-2</v>
      </c>
      <c r="J990">
        <f t="shared" si="296"/>
        <v>0.97432638342903366</v>
      </c>
      <c r="K990">
        <f t="shared" si="297"/>
        <v>0.58042030163329705</v>
      </c>
      <c r="L990">
        <f t="shared" si="298"/>
        <v>0.3461955965936761</v>
      </c>
      <c r="M990">
        <f t="shared" si="290"/>
        <v>9.891302759819318E-3</v>
      </c>
      <c r="N990">
        <f t="shared" si="299"/>
        <v>3.3609681944116516E-2</v>
      </c>
      <c r="O990">
        <f t="shared" si="300"/>
        <v>0.96639031805588338</v>
      </c>
      <c r="P990">
        <f t="shared" si="301"/>
        <v>4.7254785516216744</v>
      </c>
      <c r="Q990">
        <f t="shared" si="291"/>
        <v>11.836754543306162</v>
      </c>
      <c r="R990">
        <f t="shared" si="287"/>
        <v>0.39455848477687205</v>
      </c>
      <c r="S990">
        <f t="shared" si="302"/>
        <v>0.28314900130180864</v>
      </c>
      <c r="T990">
        <f t="shared" si="303"/>
        <v>0.71685099869819147</v>
      </c>
    </row>
    <row r="991" spans="1:20" x14ac:dyDescent="0.2">
      <c r="A991">
        <v>985</v>
      </c>
      <c r="B991">
        <f t="shared" si="288"/>
        <v>2.6986301369863015</v>
      </c>
      <c r="C991">
        <f t="shared" si="292"/>
        <v>5.7495576332125129</v>
      </c>
      <c r="D991">
        <f t="shared" si="289"/>
        <v>17.692953598786822</v>
      </c>
      <c r="E991">
        <f t="shared" si="285"/>
        <v>0.17692953598786823</v>
      </c>
      <c r="F991">
        <f t="shared" si="293"/>
        <v>0.4535985259549124</v>
      </c>
      <c r="G991">
        <f t="shared" si="294"/>
        <v>0.52451293589313397</v>
      </c>
      <c r="H991">
        <f t="shared" si="286"/>
        <v>1.7483764529771132E-2</v>
      </c>
      <c r="I991">
        <f t="shared" si="295"/>
        <v>2.5614436807733541E-2</v>
      </c>
      <c r="J991">
        <f t="shared" si="296"/>
        <v>0.97438556319226644</v>
      </c>
      <c r="K991">
        <f t="shared" si="297"/>
        <v>0.57737572281807292</v>
      </c>
      <c r="L991">
        <f t="shared" si="298"/>
        <v>0.34461374529828409</v>
      </c>
      <c r="M991">
        <f t="shared" si="290"/>
        <v>9.846107008522403E-3</v>
      </c>
      <c r="N991">
        <f t="shared" si="299"/>
        <v>3.3461149401395003E-2</v>
      </c>
      <c r="O991">
        <f t="shared" si="300"/>
        <v>0.966538850598605</v>
      </c>
      <c r="P991">
        <f t="shared" si="301"/>
        <v>4.718583384439528</v>
      </c>
      <c r="Q991">
        <f t="shared" si="291"/>
        <v>11.823826917595369</v>
      </c>
      <c r="R991">
        <f t="shared" si="287"/>
        <v>0.39412756391984566</v>
      </c>
      <c r="S991">
        <f t="shared" si="302"/>
        <v>0.28292716948332292</v>
      </c>
      <c r="T991">
        <f t="shared" si="303"/>
        <v>0.71707283051667703</v>
      </c>
    </row>
    <row r="992" spans="1:20" x14ac:dyDescent="0.2">
      <c r="A992">
        <v>986</v>
      </c>
      <c r="B992">
        <f t="shared" si="288"/>
        <v>2.7013698630136989</v>
      </c>
      <c r="C992">
        <f t="shared" si="292"/>
        <v>5.7381985682032735</v>
      </c>
      <c r="D992">
        <f t="shared" si="289"/>
        <v>17.677232506819141</v>
      </c>
      <c r="E992">
        <f t="shared" si="285"/>
        <v>0.1767723250681914</v>
      </c>
      <c r="F992">
        <f t="shared" si="293"/>
        <v>0.45215119431611661</v>
      </c>
      <c r="G992">
        <f t="shared" si="294"/>
        <v>0.5232741654977473</v>
      </c>
      <c r="H992">
        <f t="shared" si="286"/>
        <v>1.7442472183258242E-2</v>
      </c>
      <c r="I992">
        <f t="shared" si="295"/>
        <v>2.5555438880884192E-2</v>
      </c>
      <c r="J992">
        <f t="shared" si="296"/>
        <v>0.9744445611191157</v>
      </c>
      <c r="K992">
        <f t="shared" si="297"/>
        <v>0.57434889642474429</v>
      </c>
      <c r="L992">
        <f t="shared" si="298"/>
        <v>0.34304018667794228</v>
      </c>
      <c r="M992">
        <f t="shared" si="290"/>
        <v>9.8011481907983502E-3</v>
      </c>
      <c r="N992">
        <f t="shared" si="299"/>
        <v>3.3313350675361272E-2</v>
      </c>
      <c r="O992">
        <f t="shared" si="300"/>
        <v>0.96668664932463866</v>
      </c>
      <c r="P992">
        <f t="shared" si="301"/>
        <v>4.711698477462412</v>
      </c>
      <c r="Q992">
        <f t="shared" si="291"/>
        <v>11.810918154643417</v>
      </c>
      <c r="R992">
        <f t="shared" si="287"/>
        <v>0.39369727182144726</v>
      </c>
      <c r="S992">
        <f t="shared" si="302"/>
        <v>0.28270552431492252</v>
      </c>
      <c r="T992">
        <f t="shared" si="303"/>
        <v>0.71729447568507743</v>
      </c>
    </row>
    <row r="993" spans="1:20" x14ac:dyDescent="0.2">
      <c r="A993">
        <v>987</v>
      </c>
      <c r="B993">
        <f t="shared" si="288"/>
        <v>2.7041095890410958</v>
      </c>
      <c r="C993">
        <f t="shared" si="292"/>
        <v>5.7268732606266246</v>
      </c>
      <c r="D993">
        <f t="shared" si="289"/>
        <v>17.661542443091399</v>
      </c>
      <c r="E993">
        <f t="shared" si="285"/>
        <v>0.17661542443091399</v>
      </c>
      <c r="F993">
        <f t="shared" si="293"/>
        <v>0.4507097168670065</v>
      </c>
      <c r="G993">
        <f t="shared" si="294"/>
        <v>0.52203934435564603</v>
      </c>
      <c r="H993">
        <f t="shared" si="286"/>
        <v>1.7401311478521534E-2</v>
      </c>
      <c r="I993">
        <f t="shared" si="295"/>
        <v>2.5496622092465063E-2</v>
      </c>
      <c r="J993">
        <f t="shared" si="296"/>
        <v>0.97450337790753505</v>
      </c>
      <c r="K993">
        <f t="shared" si="297"/>
        <v>0.57133971124741723</v>
      </c>
      <c r="L993">
        <f t="shared" si="298"/>
        <v>0.3414748724005523</v>
      </c>
      <c r="M993">
        <f t="shared" si="290"/>
        <v>9.7564249257300652E-3</v>
      </c>
      <c r="N993">
        <f t="shared" si="299"/>
        <v>3.3166281913879186E-2</v>
      </c>
      <c r="O993">
        <f t="shared" si="300"/>
        <v>0.96683371808612073</v>
      </c>
      <c r="P993">
        <f t="shared" si="301"/>
        <v>4.7048238325122007</v>
      </c>
      <c r="Q993">
        <f t="shared" si="291"/>
        <v>11.798028226335166</v>
      </c>
      <c r="R993">
        <f t="shared" si="287"/>
        <v>0.39326760754450552</v>
      </c>
      <c r="S993">
        <f t="shared" si="302"/>
        <v>0.28248406578777141</v>
      </c>
      <c r="T993">
        <f t="shared" si="303"/>
        <v>0.71751593421222859</v>
      </c>
    </row>
    <row r="994" spans="1:20" x14ac:dyDescent="0.2">
      <c r="A994">
        <v>988</v>
      </c>
      <c r="B994">
        <f t="shared" si="288"/>
        <v>2.7068493150684931</v>
      </c>
      <c r="C994">
        <f t="shared" si="292"/>
        <v>5.7155815729631305</v>
      </c>
      <c r="D994">
        <f t="shared" si="289"/>
        <v>17.645883315494238</v>
      </c>
      <c r="E994">
        <f t="shared" si="285"/>
        <v>0.17645883315494237</v>
      </c>
      <c r="F994">
        <f t="shared" si="293"/>
        <v>0.44927406494991984</v>
      </c>
      <c r="G994">
        <f t="shared" si="294"/>
        <v>0.52080845650646812</v>
      </c>
      <c r="H994">
        <f t="shared" si="286"/>
        <v>1.7360281883548937E-2</v>
      </c>
      <c r="I994">
        <f t="shared" si="295"/>
        <v>2.5437985747709183E-2</v>
      </c>
      <c r="J994">
        <f t="shared" si="296"/>
        <v>0.97456201425229072</v>
      </c>
      <c r="K994">
        <f t="shared" si="297"/>
        <v>0.56834805679758649</v>
      </c>
      <c r="L994">
        <f t="shared" si="298"/>
        <v>0.33991775443672323</v>
      </c>
      <c r="M994">
        <f t="shared" si="290"/>
        <v>9.7119358410492351E-3</v>
      </c>
      <c r="N994">
        <f t="shared" si="299"/>
        <v>3.3019939284664741E-2</v>
      </c>
      <c r="O994">
        <f t="shared" si="300"/>
        <v>0.96698006071533527</v>
      </c>
      <c r="P994">
        <f t="shared" si="301"/>
        <v>4.697959451215624</v>
      </c>
      <c r="Q994">
        <f t="shared" si="291"/>
        <v>11.785157104551013</v>
      </c>
      <c r="R994">
        <f t="shared" si="287"/>
        <v>0.39283857015170043</v>
      </c>
      <c r="S994">
        <f t="shared" si="302"/>
        <v>0.28226279389183556</v>
      </c>
      <c r="T994">
        <f t="shared" si="303"/>
        <v>0.71773720610816449</v>
      </c>
    </row>
    <row r="995" spans="1:20" x14ac:dyDescent="0.2">
      <c r="A995">
        <v>989</v>
      </c>
      <c r="B995">
        <f t="shared" si="288"/>
        <v>2.7095890410958905</v>
      </c>
      <c r="C995">
        <f t="shared" si="292"/>
        <v>5.7043233683774943</v>
      </c>
      <c r="D995">
        <f t="shared" si="289"/>
        <v>17.630255032293203</v>
      </c>
      <c r="E995">
        <f t="shared" si="285"/>
        <v>0.17630255032293202</v>
      </c>
      <c r="F995">
        <f t="shared" si="293"/>
        <v>0.44784421007165087</v>
      </c>
      <c r="G995">
        <f t="shared" si="294"/>
        <v>0.51958148606791565</v>
      </c>
      <c r="H995">
        <f t="shared" si="286"/>
        <v>1.7319382868930523E-2</v>
      </c>
      <c r="I995">
        <f t="shared" si="295"/>
        <v>2.5379529155019086E-2</v>
      </c>
      <c r="J995">
        <f t="shared" si="296"/>
        <v>0.97462047084498094</v>
      </c>
      <c r="K995">
        <f t="shared" si="297"/>
        <v>0.56537382329968644</v>
      </c>
      <c r="L995">
        <f t="shared" si="298"/>
        <v>0.33836878505781992</v>
      </c>
      <c r="M995">
        <f t="shared" si="290"/>
        <v>9.6676795730805693E-3</v>
      </c>
      <c r="N995">
        <f t="shared" si="299"/>
        <v>3.2874318975203549E-2</v>
      </c>
      <c r="O995">
        <f t="shared" si="300"/>
        <v>0.96712568102479646</v>
      </c>
      <c r="P995">
        <f t="shared" si="301"/>
        <v>4.6911053350061573</v>
      </c>
      <c r="Q995">
        <f t="shared" si="291"/>
        <v>11.772304761167435</v>
      </c>
      <c r="R995">
        <f t="shared" si="287"/>
        <v>0.39241015870558116</v>
      </c>
      <c r="S995">
        <f t="shared" si="302"/>
        <v>0.28204170861589123</v>
      </c>
      <c r="T995">
        <f t="shared" si="303"/>
        <v>0.71795829138410883</v>
      </c>
    </row>
    <row r="996" spans="1:20" x14ac:dyDescent="0.2">
      <c r="A996">
        <v>990</v>
      </c>
      <c r="B996">
        <f t="shared" si="288"/>
        <v>2.7123287671232879</v>
      </c>
      <c r="C996">
        <f t="shared" si="292"/>
        <v>5.6930985107149299</v>
      </c>
      <c r="D996">
        <f t="shared" si="289"/>
        <v>17.61465750212686</v>
      </c>
      <c r="E996">
        <f t="shared" si="285"/>
        <v>0.1761465750212686</v>
      </c>
      <c r="F996">
        <f t="shared" si="293"/>
        <v>0.44642012390237162</v>
      </c>
      <c r="G996">
        <f t="shared" si="294"/>
        <v>0.5183584172353064</v>
      </c>
      <c r="H996">
        <f t="shared" si="286"/>
        <v>1.7278613907843545E-2</v>
      </c>
      <c r="I996">
        <f t="shared" si="295"/>
        <v>2.5321251625950239E-2</v>
      </c>
      <c r="J996">
        <f t="shared" si="296"/>
        <v>0.97467874837404966</v>
      </c>
      <c r="K996">
        <f t="shared" si="297"/>
        <v>0.5624169016866658</v>
      </c>
      <c r="L996">
        <f t="shared" si="298"/>
        <v>0.3368279168340208</v>
      </c>
      <c r="M996">
        <f t="shared" si="290"/>
        <v>9.6236547666863088E-3</v>
      </c>
      <c r="N996">
        <f t="shared" si="299"/>
        <v>3.2729417192668607E-2</v>
      </c>
      <c r="O996">
        <f t="shared" si="300"/>
        <v>0.96727058280733136</v>
      </c>
      <c r="P996">
        <f t="shared" si="301"/>
        <v>4.6842614851258926</v>
      </c>
      <c r="Q996">
        <f t="shared" si="291"/>
        <v>11.7594711680575</v>
      </c>
      <c r="R996">
        <f t="shared" si="287"/>
        <v>0.39198237226858335</v>
      </c>
      <c r="S996">
        <f t="shared" si="302"/>
        <v>0.28182080994753395</v>
      </c>
      <c r="T996">
        <f t="shared" si="303"/>
        <v>0.71817919005246611</v>
      </c>
    </row>
    <row r="997" spans="1:20" x14ac:dyDescent="0.2">
      <c r="A997">
        <v>991</v>
      </c>
      <c r="B997">
        <f t="shared" si="288"/>
        <v>2.7150684931506848</v>
      </c>
      <c r="C997">
        <f t="shared" si="292"/>
        <v>5.6819068644975355</v>
      </c>
      <c r="D997">
        <f t="shared" si="289"/>
        <v>17.599090634004952</v>
      </c>
      <c r="E997">
        <f t="shared" si="285"/>
        <v>0.17599090634004952</v>
      </c>
      <c r="F997">
        <f t="shared" si="293"/>
        <v>0.44500177827455989</v>
      </c>
      <c r="G997">
        <f t="shared" si="294"/>
        <v>0.51713923428112962</v>
      </c>
      <c r="H997">
        <f t="shared" si="286"/>
        <v>1.7237974476037653E-2</v>
      </c>
      <c r="I997">
        <f t="shared" si="295"/>
        <v>2.526315247519452E-2</v>
      </c>
      <c r="J997">
        <f t="shared" si="296"/>
        <v>0.97473684752480549</v>
      </c>
      <c r="K997">
        <f t="shared" si="297"/>
        <v>0.55947718359558263</v>
      </c>
      <c r="L997">
        <f t="shared" si="298"/>
        <v>0.33529510263238926</v>
      </c>
      <c r="M997">
        <f t="shared" si="290"/>
        <v>9.5798600752111211E-3</v>
      </c>
      <c r="N997">
        <f t="shared" si="299"/>
        <v>3.2585230163837818E-2</v>
      </c>
      <c r="O997">
        <f t="shared" si="300"/>
        <v>0.96741476983616215</v>
      </c>
      <c r="P997">
        <f t="shared" si="301"/>
        <v>4.6774279026273931</v>
      </c>
      <c r="Q997">
        <f t="shared" si="291"/>
        <v>11.746656297091398</v>
      </c>
      <c r="R997">
        <f t="shared" si="287"/>
        <v>0.3915552099030466</v>
      </c>
      <c r="S997">
        <f t="shared" si="302"/>
        <v>0.28160009787318646</v>
      </c>
      <c r="T997">
        <f t="shared" si="303"/>
        <v>0.71839990212681348</v>
      </c>
    </row>
    <row r="998" spans="1:20" x14ac:dyDescent="0.2">
      <c r="A998">
        <v>992</v>
      </c>
      <c r="B998">
        <f t="shared" si="288"/>
        <v>2.7178082191780821</v>
      </c>
      <c r="C998">
        <f t="shared" si="292"/>
        <v>5.670748294920692</v>
      </c>
      <c r="D998">
        <f t="shared" si="289"/>
        <v>17.583554337306538</v>
      </c>
      <c r="E998">
        <f t="shared" si="285"/>
        <v>0.17583554337306537</v>
      </c>
      <c r="F998">
        <f t="shared" si="293"/>
        <v>0.44358914518193571</v>
      </c>
      <c r="G998">
        <f t="shared" si="294"/>
        <v>0.51592392155460376</v>
      </c>
      <c r="H998">
        <f t="shared" si="286"/>
        <v>1.7197464051820124E-2</v>
      </c>
      <c r="I998">
        <f t="shared" si="295"/>
        <v>2.5205231020563816E-2</v>
      </c>
      <c r="J998">
        <f t="shared" si="296"/>
        <v>0.97479476897943629</v>
      </c>
      <c r="K998">
        <f t="shared" si="297"/>
        <v>0.55655456136322157</v>
      </c>
      <c r="L998">
        <f t="shared" si="298"/>
        <v>0.33377029561495575</v>
      </c>
      <c r="M998">
        <f t="shared" si="290"/>
        <v>9.5362941604273076E-3</v>
      </c>
      <c r="N998">
        <f t="shared" si="299"/>
        <v>3.2441754135011582E-2</v>
      </c>
      <c r="O998">
        <f t="shared" si="300"/>
        <v>0.9675582458649884</v>
      </c>
      <c r="P998">
        <f t="shared" si="301"/>
        <v>4.6706045883755349</v>
      </c>
      <c r="Q998">
        <f t="shared" si="291"/>
        <v>11.733860120136944</v>
      </c>
      <c r="R998">
        <f t="shared" si="287"/>
        <v>0.39112867067123147</v>
      </c>
      <c r="S998">
        <f t="shared" si="302"/>
        <v>0.28137957237810729</v>
      </c>
      <c r="T998">
        <f t="shared" si="303"/>
        <v>0.71862042762189271</v>
      </c>
    </row>
    <row r="999" spans="1:20" x14ac:dyDescent="0.2">
      <c r="A999">
        <v>993</v>
      </c>
      <c r="B999">
        <f t="shared" si="288"/>
        <v>2.7205479452054795</v>
      </c>
      <c r="C999">
        <f t="shared" si="292"/>
        <v>5.6596226678494768</v>
      </c>
      <c r="D999">
        <f t="shared" si="289"/>
        <v>17.568048521778181</v>
      </c>
      <c r="E999">
        <f t="shared" si="285"/>
        <v>0.17568048521778182</v>
      </c>
      <c r="F999">
        <f t="shared" si="293"/>
        <v>0.44218219677840537</v>
      </c>
      <c r="G999">
        <f t="shared" si="294"/>
        <v>0.51471246348123822</v>
      </c>
      <c r="H999">
        <f t="shared" si="286"/>
        <v>1.7157082116041274E-2</v>
      </c>
      <c r="I999">
        <f t="shared" si="295"/>
        <v>2.5147486582973711E-2</v>
      </c>
      <c r="J999">
        <f t="shared" si="296"/>
        <v>0.97485251341702639</v>
      </c>
      <c r="K999">
        <f t="shared" si="297"/>
        <v>0.5536489280217326</v>
      </c>
      <c r="L999">
        <f t="shared" si="298"/>
        <v>0.33225344923681394</v>
      </c>
      <c r="M999">
        <f t="shared" si="290"/>
        <v>9.4929556924803985E-3</v>
      </c>
      <c r="N999">
        <f t="shared" si="299"/>
        <v>3.2298985371930343E-2</v>
      </c>
      <c r="O999">
        <f t="shared" si="300"/>
        <v>0.96770101462806968</v>
      </c>
      <c r="P999">
        <f t="shared" si="301"/>
        <v>4.6637915430493386</v>
      </c>
      <c r="Q999">
        <f t="shared" si="291"/>
        <v>11.721082609060096</v>
      </c>
      <c r="R999">
        <f t="shared" si="287"/>
        <v>0.39070275363533652</v>
      </c>
      <c r="S999">
        <f t="shared" si="302"/>
        <v>0.28115923344639898</v>
      </c>
      <c r="T999">
        <f t="shared" si="303"/>
        <v>0.71884076655360096</v>
      </c>
    </row>
    <row r="1000" spans="1:20" x14ac:dyDescent="0.2">
      <c r="A1000">
        <v>994</v>
      </c>
      <c r="B1000">
        <f t="shared" si="288"/>
        <v>2.7232876712328768</v>
      </c>
      <c r="C1000">
        <f t="shared" si="292"/>
        <v>5.6485298498150955</v>
      </c>
      <c r="D1000">
        <f t="shared" si="289"/>
        <v>17.552573097532111</v>
      </c>
      <c r="E1000">
        <f t="shared" si="285"/>
        <v>0.17552573097532112</v>
      </c>
      <c r="F1000">
        <f t="shared" si="293"/>
        <v>0.44078090537701398</v>
      </c>
      <c r="G1000">
        <f t="shared" si="294"/>
        <v>0.51350484456239709</v>
      </c>
      <c r="H1000">
        <f t="shared" si="286"/>
        <v>1.7116828152079901E-2</v>
      </c>
      <c r="I1000">
        <f t="shared" si="295"/>
        <v>2.508991848642729E-2</v>
      </c>
      <c r="J1000">
        <f t="shared" si="296"/>
        <v>0.97491008151357272</v>
      </c>
      <c r="K1000">
        <f t="shared" si="297"/>
        <v>0.55076017729429627</v>
      </c>
      <c r="L1000">
        <f t="shared" si="298"/>
        <v>0.33074451724422677</v>
      </c>
      <c r="M1000">
        <f t="shared" si="290"/>
        <v>9.449843349835051E-3</v>
      </c>
      <c r="N1000">
        <f t="shared" si="299"/>
        <v>3.2156920159692327E-2</v>
      </c>
      <c r="O1000">
        <f t="shared" si="300"/>
        <v>0.9678430798403076</v>
      </c>
      <c r="P1000">
        <f t="shared" si="301"/>
        <v>4.6569887671437851</v>
      </c>
      <c r="Q1000">
        <f t="shared" si="291"/>
        <v>11.708323735725454</v>
      </c>
      <c r="R1000">
        <f t="shared" si="287"/>
        <v>0.39027745785751511</v>
      </c>
      <c r="S1000">
        <f t="shared" si="302"/>
        <v>0.28093908106101639</v>
      </c>
      <c r="T1000">
        <f t="shared" si="303"/>
        <v>0.71906091893898361</v>
      </c>
    </row>
    <row r="1001" spans="1:20" x14ac:dyDescent="0.2">
      <c r="A1001">
        <v>995</v>
      </c>
      <c r="B1001">
        <f t="shared" si="288"/>
        <v>2.7260273972602742</v>
      </c>
      <c r="C1001">
        <f t="shared" si="292"/>
        <v>5.6374697080113378</v>
      </c>
      <c r="D1001">
        <f t="shared" si="289"/>
        <v>17.53712797504441</v>
      </c>
      <c r="E1001">
        <f t="shared" si="285"/>
        <v>0.17537127975044409</v>
      </c>
      <c r="F1001">
        <f t="shared" si="293"/>
        <v>0.43938524344890495</v>
      </c>
      <c r="G1001">
        <f t="shared" si="294"/>
        <v>0.51230104937486576</v>
      </c>
      <c r="H1001">
        <f t="shared" si="286"/>
        <v>1.7076701645828859E-2</v>
      </c>
      <c r="I1001">
        <f t="shared" si="295"/>
        <v>2.5032526057999008E-2</v>
      </c>
      <c r="J1001">
        <f t="shared" si="296"/>
        <v>0.9749674739420009</v>
      </c>
      <c r="K1001">
        <f t="shared" si="297"/>
        <v>0.54788820359080659</v>
      </c>
      <c r="L1001">
        <f t="shared" si="298"/>
        <v>0.32924345367274505</v>
      </c>
      <c r="M1001">
        <f t="shared" si="290"/>
        <v>9.4069558192212879E-3</v>
      </c>
      <c r="N1001">
        <f t="shared" si="299"/>
        <v>3.2015554802671119E-2</v>
      </c>
      <c r="O1001">
        <f t="shared" si="300"/>
        <v>0.96798444519732885</v>
      </c>
      <c r="P1001">
        <f t="shared" si="301"/>
        <v>4.6501962609716267</v>
      </c>
      <c r="Q1001">
        <f t="shared" si="291"/>
        <v>11.695583471996764</v>
      </c>
      <c r="R1001">
        <f t="shared" si="287"/>
        <v>0.38985278239989213</v>
      </c>
      <c r="S1001">
        <f t="shared" si="302"/>
        <v>0.2807191152037749</v>
      </c>
      <c r="T1001">
        <f t="shared" si="303"/>
        <v>0.71928088479622498</v>
      </c>
    </row>
    <row r="1002" spans="1:20" x14ac:dyDescent="0.2">
      <c r="A1002">
        <v>996</v>
      </c>
      <c r="B1002">
        <f t="shared" si="288"/>
        <v>2.7287671232876711</v>
      </c>
      <c r="C1002">
        <f t="shared" si="292"/>
        <v>5.6264421102910323</v>
      </c>
      <c r="D1002">
        <f t="shared" si="289"/>
        <v>17.521713065153204</v>
      </c>
      <c r="E1002">
        <f t="shared" si="285"/>
        <v>0.17521713065153205</v>
      </c>
      <c r="F1002">
        <f t="shared" si="293"/>
        <v>0.43799518362228657</v>
      </c>
      <c r="G1002">
        <f t="shared" si="294"/>
        <v>0.51110106257042132</v>
      </c>
      <c r="H1002">
        <f t="shared" si="286"/>
        <v>1.703670208568071E-2</v>
      </c>
      <c r="I1002">
        <f t="shared" si="295"/>
        <v>2.4975308627818656E-2</v>
      </c>
      <c r="J1002">
        <f t="shared" si="296"/>
        <v>0.97502469137218128</v>
      </c>
      <c r="K1002">
        <f t="shared" si="297"/>
        <v>0.54503290200357679</v>
      </c>
      <c r="L1002">
        <f t="shared" si="298"/>
        <v>0.32775021284533817</v>
      </c>
      <c r="M1002">
        <f t="shared" si="290"/>
        <v>9.3642917955810909E-3</v>
      </c>
      <c r="N1002">
        <f t="shared" si="299"/>
        <v>3.1874885624433288E-2</v>
      </c>
      <c r="O1002">
        <f t="shared" si="300"/>
        <v>0.9681251143755667</v>
      </c>
      <c r="P1002">
        <f t="shared" si="301"/>
        <v>4.6434140246651694</v>
      </c>
      <c r="Q1002">
        <f t="shared" si="291"/>
        <v>11.682861789737409</v>
      </c>
      <c r="R1002">
        <f t="shared" si="287"/>
        <v>0.38942872632458031</v>
      </c>
      <c r="S1002">
        <f t="shared" si="302"/>
        <v>0.28049933585535874</v>
      </c>
      <c r="T1002">
        <f t="shared" si="303"/>
        <v>0.71950066414464131</v>
      </c>
    </row>
    <row r="1003" spans="1:20" x14ac:dyDescent="0.2">
      <c r="A1003">
        <v>997</v>
      </c>
      <c r="B1003">
        <f t="shared" si="288"/>
        <v>2.7315068493150685</v>
      </c>
      <c r="C1003">
        <f t="shared" si="292"/>
        <v>5.6154469251625239</v>
      </c>
      <c r="D1003">
        <f t="shared" si="289"/>
        <v>17.506328279056866</v>
      </c>
      <c r="E1003">
        <f t="shared" si="285"/>
        <v>0.17506328279056865</v>
      </c>
      <c r="F1003">
        <f t="shared" si="293"/>
        <v>0.43661069868140773</v>
      </c>
      <c r="G1003">
        <f t="shared" si="294"/>
        <v>0.50990486887540376</v>
      </c>
      <c r="H1003">
        <f t="shared" si="286"/>
        <v>1.699682896251346E-2</v>
      </c>
      <c r="I1003">
        <f t="shared" si="295"/>
        <v>2.4918265529055458E-2</v>
      </c>
      <c r="J1003">
        <f t="shared" si="296"/>
        <v>0.97508173447094448</v>
      </c>
      <c r="K1003">
        <f t="shared" si="297"/>
        <v>0.54219416830306899</v>
      </c>
      <c r="L1003">
        <f t="shared" si="298"/>
        <v>0.32626474937053518</v>
      </c>
      <c r="M1003">
        <f t="shared" si="290"/>
        <v>9.3218499820152904E-3</v>
      </c>
      <c r="N1003">
        <f t="shared" si="299"/>
        <v>3.1734908967656142E-2</v>
      </c>
      <c r="O1003">
        <f t="shared" si="300"/>
        <v>0.96826509103234393</v>
      </c>
      <c r="P1003">
        <f t="shared" si="301"/>
        <v>4.6366420581780474</v>
      </c>
      <c r="Q1003">
        <f t="shared" si="291"/>
        <v>11.670158660810893</v>
      </c>
      <c r="R1003">
        <f t="shared" si="287"/>
        <v>0.38900528869369644</v>
      </c>
      <c r="S1003">
        <f t="shared" si="302"/>
        <v>0.28027974299532871</v>
      </c>
      <c r="T1003">
        <f t="shared" si="303"/>
        <v>0.71972025700467124</v>
      </c>
    </row>
    <row r="1004" spans="1:20" x14ac:dyDescent="0.2">
      <c r="A1004">
        <v>998</v>
      </c>
      <c r="B1004">
        <f t="shared" si="288"/>
        <v>2.7342465753424658</v>
      </c>
      <c r="C1004">
        <f t="shared" si="292"/>
        <v>5.6044840217861793</v>
      </c>
      <c r="D1004">
        <f t="shared" si="289"/>
        <v>17.490973528312246</v>
      </c>
      <c r="E1004">
        <f t="shared" si="285"/>
        <v>0.17490973528312245</v>
      </c>
      <c r="F1004">
        <f t="shared" si="293"/>
        <v>0.43523176156553889</v>
      </c>
      <c r="G1004">
        <f t="shared" si="294"/>
        <v>0.50871245309029267</v>
      </c>
      <c r="H1004">
        <f t="shared" si="286"/>
        <v>1.6957081769676422E-2</v>
      </c>
      <c r="I1004">
        <f t="shared" si="295"/>
        <v>2.4861396097902177E-2</v>
      </c>
      <c r="J1004">
        <f t="shared" si="296"/>
        <v>0.97513860390209794</v>
      </c>
      <c r="K1004">
        <f t="shared" si="297"/>
        <v>0.53937189893364301</v>
      </c>
      <c r="L1004">
        <f t="shared" si="298"/>
        <v>0.32478701814057992</v>
      </c>
      <c r="M1004">
        <f t="shared" si="290"/>
        <v>9.279629089730854E-3</v>
      </c>
      <c r="N1004">
        <f t="shared" si="299"/>
        <v>3.159562119404536E-2</v>
      </c>
      <c r="O1004">
        <f t="shared" si="300"/>
        <v>0.96840437880595465</v>
      </c>
      <c r="P1004">
        <f t="shared" si="301"/>
        <v>4.6298803612869976</v>
      </c>
      <c r="Q1004">
        <f t="shared" si="291"/>
        <v>11.657474057081339</v>
      </c>
      <c r="R1004">
        <f t="shared" si="287"/>
        <v>0.388582468569378</v>
      </c>
      <c r="S1004">
        <f t="shared" si="302"/>
        <v>0.28006033660213075</v>
      </c>
      <c r="T1004">
        <f t="shared" si="303"/>
        <v>0.7199396633978693</v>
      </c>
    </row>
    <row r="1005" spans="1:20" x14ac:dyDescent="0.2">
      <c r="A1005">
        <v>999</v>
      </c>
      <c r="B1005">
        <f t="shared" si="288"/>
        <v>2.7369863013698632</v>
      </c>
      <c r="C1005">
        <f t="shared" si="292"/>
        <v>5.5935532699709007</v>
      </c>
      <c r="D1005">
        <f t="shared" si="289"/>
        <v>17.475648724832872</v>
      </c>
      <c r="E1005">
        <f t="shared" si="285"/>
        <v>0.17475648724832873</v>
      </c>
      <c r="F1005">
        <f t="shared" si="293"/>
        <v>0.43385834536796308</v>
      </c>
      <c r="G1005">
        <f t="shared" si="294"/>
        <v>0.50752380008928455</v>
      </c>
      <c r="H1005">
        <f t="shared" si="286"/>
        <v>1.6917460002976153E-2</v>
      </c>
      <c r="I1005">
        <f t="shared" si="295"/>
        <v>2.4804699673559413E-2</v>
      </c>
      <c r="J1005">
        <f t="shared" si="296"/>
        <v>0.97519530032644053</v>
      </c>
      <c r="K1005">
        <f t="shared" si="297"/>
        <v>0.536565991009332</v>
      </c>
      <c r="L1005">
        <f t="shared" si="298"/>
        <v>0.32331697432959539</v>
      </c>
      <c r="M1005">
        <f t="shared" si="290"/>
        <v>9.237627837988439E-3</v>
      </c>
      <c r="N1005">
        <f t="shared" si="299"/>
        <v>3.1457018684252894E-2</v>
      </c>
      <c r="O1005">
        <f t="shared" si="300"/>
        <v>0.96854298131574712</v>
      </c>
      <c r="P1005">
        <f t="shared" si="301"/>
        <v>4.6231289335936054</v>
      </c>
      <c r="Q1005">
        <f t="shared" si="291"/>
        <v>11.644807950413959</v>
      </c>
      <c r="R1005">
        <f t="shared" si="287"/>
        <v>0.38816026501379863</v>
      </c>
      <c r="S1005">
        <f t="shared" si="302"/>
        <v>0.27984111665310368</v>
      </c>
      <c r="T1005">
        <f t="shared" si="303"/>
        <v>0.72015888334689637</v>
      </c>
    </row>
    <row r="1006" spans="1:20" x14ac:dyDescent="0.2">
      <c r="A1006">
        <v>1000</v>
      </c>
      <c r="B1006">
        <f t="shared" si="288"/>
        <v>2.7397260273972601</v>
      </c>
      <c r="C1006">
        <f t="shared" si="292"/>
        <v>5.5826545401706591</v>
      </c>
      <c r="D1006">
        <f t="shared" si="289"/>
        <v>17.4603537808872</v>
      </c>
      <c r="E1006">
        <f t="shared" si="285"/>
        <v>0.174603537808872</v>
      </c>
      <c r="F1006">
        <f t="shared" si="293"/>
        <v>0.43249042333497256</v>
      </c>
      <c r="G1006">
        <f t="shared" si="294"/>
        <v>0.50633889481987382</v>
      </c>
      <c r="H1006">
        <f t="shared" si="286"/>
        <v>1.6877963160662462E-2</v>
      </c>
      <c r="I1006">
        <f t="shared" si="295"/>
        <v>2.4748175598219953E-2</v>
      </c>
      <c r="J1006">
        <f t="shared" si="296"/>
        <v>0.97525182440178004</v>
      </c>
      <c r="K1006">
        <f t="shared" si="297"/>
        <v>0.53377634230963578</v>
      </c>
      <c r="L1006">
        <f t="shared" si="298"/>
        <v>0.32185457339176093</v>
      </c>
      <c r="M1006">
        <f t="shared" si="290"/>
        <v>9.1958449540503126E-3</v>
      </c>
      <c r="N1006">
        <f t="shared" si="299"/>
        <v>3.1319097837794706E-2</v>
      </c>
      <c r="O1006">
        <f t="shared" si="300"/>
        <v>0.96868090216220537</v>
      </c>
      <c r="P1006">
        <f t="shared" si="301"/>
        <v>4.6163877745260509</v>
      </c>
      <c r="Q1006">
        <f t="shared" si="291"/>
        <v>11.632160312675532</v>
      </c>
      <c r="R1006">
        <f t="shared" si="287"/>
        <v>0.38773867708918441</v>
      </c>
      <c r="S1006">
        <f t="shared" si="302"/>
        <v>0.27962208312448722</v>
      </c>
      <c r="T1006">
        <f t="shared" si="303"/>
        <v>0.72037791687551267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D4BC141153774A9033D10B32BC97EE" ma:contentTypeVersion="11" ma:contentTypeDescription="Create a new document." ma:contentTypeScope="" ma:versionID="9547fca380f048e78e17aad9b9dff383">
  <xsd:schema xmlns:xsd="http://www.w3.org/2001/XMLSchema" xmlns:xs="http://www.w3.org/2001/XMLSchema" xmlns:p="http://schemas.microsoft.com/office/2006/metadata/properties" xmlns:ns2="c1b42fba-3104-4e59-a711-8033c7311856" xmlns:ns3="f42eeddb-20f4-4e0f-a3e6-5bb68d93e8c9" targetNamespace="http://schemas.microsoft.com/office/2006/metadata/properties" ma:root="true" ma:fieldsID="6744c0e3a6ea0915a4861c34a8a9e502" ns2:_="" ns3:_="">
    <xsd:import namespace="c1b42fba-3104-4e59-a711-8033c7311856"/>
    <xsd:import namespace="f42eeddb-20f4-4e0f-a3e6-5bb68d93e8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b42fba-3104-4e59-a711-8033c7311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eeddb-20f4-4e0f-a3e6-5bb68d93e8c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D6B91F-66EF-47B2-96BB-ED7AEDECF3C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2E8B5CE-F6DE-4F14-8DBC-1B197ABB77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1D7F09-E14B-4724-8408-AF8AA280B1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b42fba-3104-4e59-a711-8033c7311856"/>
    <ds:schemaRef ds:uri="f42eeddb-20f4-4e0f-a3e6-5bb68d93e8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Classic</vt:lpstr>
      <vt:lpstr>New</vt:lpstr>
    </vt:vector>
  </TitlesOfParts>
  <Company>UWA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</dc:creator>
  <cp:lastModifiedBy>Giles Knight</cp:lastModifiedBy>
  <dcterms:created xsi:type="dcterms:W3CDTF">2012-08-01T03:32:16Z</dcterms:created>
  <dcterms:modified xsi:type="dcterms:W3CDTF">2021-08-06T05:54:26Z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0x010100DFD4BC141153774A9033D10B32BC97EE</vt:lpwstr>
  </property>
</Properties>
</file>