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\Desktop\Project2\"/>
    </mc:Choice>
  </mc:AlternateContent>
  <xr:revisionPtr revIDLastSave="0" documentId="13_ncr:1_{B636952A-0865-433D-A606-E26C028E66AF}" xr6:coauthVersionLast="47" xr6:coauthVersionMax="47" xr10:uidLastSave="{00000000-0000-0000-0000-000000000000}"/>
  <bookViews>
    <workbookView xWindow="-120" yWindow="-120" windowWidth="38640" windowHeight="15840" activeTab="4" xr2:uid="{753DA97A-AC9D-4DCD-BBD5-1923AB471A3C}"/>
  </bookViews>
  <sheets>
    <sheet name="ALL DATA" sheetId="1" r:id="rId1"/>
    <sheet name="MEAN ANNUAL RETURN" sheetId="2" r:id="rId2"/>
    <sheet name="MEAN VOLATILITY" sheetId="3" r:id="rId3"/>
    <sheet name="POS ANNUAL RETURN MODELS" sheetId="4" r:id="rId4"/>
    <sheet name="RETURN vs VOLATILIT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<sst xmlns="http://schemas.openxmlformats.org/spreadsheetml/2006/main" count="346" uniqueCount="63">
  <si>
    <t>annual_return</t>
  </si>
  <si>
    <t>variance</t>
  </si>
  <si>
    <t>spell-token</t>
  </si>
  <si>
    <t>illuvium</t>
  </si>
  <si>
    <t>polyswarm</t>
  </si>
  <si>
    <t>hackenai</t>
  </si>
  <si>
    <t>mercurial</t>
  </si>
  <si>
    <t>bitcoin</t>
  </si>
  <si>
    <t>ethereum</t>
  </si>
  <si>
    <t>solana</t>
  </si>
  <si>
    <t>polkadot</t>
  </si>
  <si>
    <t>cardano</t>
  </si>
  <si>
    <t>dogecoin</t>
  </si>
  <si>
    <t>terra-luna</t>
  </si>
  <si>
    <t>avalanche-2</t>
  </si>
  <si>
    <t>litecoin</t>
  </si>
  <si>
    <t>bitcoin-cash</t>
  </si>
  <si>
    <t>cosmos</t>
  </si>
  <si>
    <t>matic-network</t>
  </si>
  <si>
    <t>filecoin</t>
  </si>
  <si>
    <t>stellar</t>
  </si>
  <si>
    <t>vechain</t>
  </si>
  <si>
    <t>axie-infinity</t>
  </si>
  <si>
    <t>thorchain</t>
  </si>
  <si>
    <t>sushi</t>
  </si>
  <si>
    <t>compound-governance-token</t>
  </si>
  <si>
    <t>monero</t>
  </si>
  <si>
    <t>fantom</t>
  </si>
  <si>
    <t>algorand</t>
  </si>
  <si>
    <t>tezos</t>
  </si>
  <si>
    <t>waves</t>
  </si>
  <si>
    <t>harmony</t>
  </si>
  <si>
    <t>zilliqa</t>
  </si>
  <si>
    <t>flow</t>
  </si>
  <si>
    <t>flux</t>
  </si>
  <si>
    <t>chainlink</t>
  </si>
  <si>
    <t>band-protocol</t>
  </si>
  <si>
    <t>huobi-token</t>
  </si>
  <si>
    <t>yearn-finance</t>
  </si>
  <si>
    <t>bitcoin-gold</t>
  </si>
  <si>
    <t>curve-dao-token</t>
  </si>
  <si>
    <t>augur</t>
  </si>
  <si>
    <t>api3</t>
  </si>
  <si>
    <t>dia-data</t>
  </si>
  <si>
    <t>uniswap</t>
  </si>
  <si>
    <t>antimatter</t>
  </si>
  <si>
    <t>1inch</t>
  </si>
  <si>
    <t>aave</t>
  </si>
  <si>
    <t>maker</t>
  </si>
  <si>
    <t>lido-dao</t>
  </si>
  <si>
    <t>serum</t>
  </si>
  <si>
    <t>audius</t>
  </si>
  <si>
    <t>arweave</t>
  </si>
  <si>
    <t>bonfida</t>
  </si>
  <si>
    <t>CHINA</t>
  </si>
  <si>
    <t>REGULATORY</t>
  </si>
  <si>
    <t>INSTITUTIONAL POSITIVE</t>
  </si>
  <si>
    <t>INSTITUTIONAL NEGATIVE</t>
  </si>
  <si>
    <t>coin</t>
  </si>
  <si>
    <t>ACROSS ALL FOUR</t>
  </si>
  <si>
    <t>cluster</t>
  </si>
  <si>
    <t>+ ann returns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</si>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</sst>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MEAN</a:t>
            </a:r>
            <a:r>
              <a:rPr lang="en-US" b="1" baseline="0">
                <a:solidFill>
                  <a:sysClr val="windowText" lastClr="000000"/>
                </a:solidFill>
              </a:rPr>
              <a:t> ANNUAL RETURN - TOP 26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ANNUAL RETURN'!$B$29:$B$54</c:f>
              <c:strCache>
                <c:ptCount val="26"/>
                <c:pt idx="0">
                  <c:v>ethereum</c:v>
                </c:pt>
                <c:pt idx="1">
                  <c:v>monero</c:v>
                </c:pt>
                <c:pt idx="2">
                  <c:v>axie-infinity</c:v>
                </c:pt>
                <c:pt idx="3">
                  <c:v>filecoin</c:v>
                </c:pt>
                <c:pt idx="4">
                  <c:v>maker</c:v>
                </c:pt>
                <c:pt idx="5">
                  <c:v>augur</c:v>
                </c:pt>
                <c:pt idx="6">
                  <c:v>sushi</c:v>
                </c:pt>
                <c:pt idx="7">
                  <c:v>1inch</c:v>
                </c:pt>
                <c:pt idx="8">
                  <c:v>thorchain</c:v>
                </c:pt>
                <c:pt idx="9">
                  <c:v>antimatter</c:v>
                </c:pt>
                <c:pt idx="10">
                  <c:v>illuvium</c:v>
                </c:pt>
                <c:pt idx="11">
                  <c:v>waves</c:v>
                </c:pt>
                <c:pt idx="12">
                  <c:v>harmony</c:v>
                </c:pt>
                <c:pt idx="13">
                  <c:v>matic-network</c:v>
                </c:pt>
                <c:pt idx="14">
                  <c:v>arweave</c:v>
                </c:pt>
                <c:pt idx="15">
                  <c:v>solana</c:v>
                </c:pt>
                <c:pt idx="16">
                  <c:v>api3</c:v>
                </c:pt>
                <c:pt idx="17">
                  <c:v>compound-governance-token</c:v>
                </c:pt>
                <c:pt idx="18">
                  <c:v>audius</c:v>
                </c:pt>
                <c:pt idx="19">
                  <c:v>hackenai</c:v>
                </c:pt>
                <c:pt idx="20">
                  <c:v>aave</c:v>
                </c:pt>
                <c:pt idx="21">
                  <c:v>flux</c:v>
                </c:pt>
                <c:pt idx="22">
                  <c:v>uniswap</c:v>
                </c:pt>
                <c:pt idx="23">
                  <c:v>bonfida</c:v>
                </c:pt>
                <c:pt idx="24">
                  <c:v>spell-token</c:v>
                </c:pt>
                <c:pt idx="25">
                  <c:v>mercurial</c:v>
                </c:pt>
              </c:strCache>
            </c:strRef>
          </c:cat>
          <c:val>
            <c:numRef>
              <c:f>'MEAN ANNUAL RETURN'!$C$29:$C$54</c:f>
              <c:numCache>
                <c:formatCode>0.00</c:formatCode>
                <c:ptCount val="26"/>
                <c:pt idx="0">
                  <c:v>1.4068257500000001</c:v>
                </c:pt>
                <c:pt idx="1">
                  <c:v>1.4855867499999997</c:v>
                </c:pt>
                <c:pt idx="2">
                  <c:v>1.8029329999999999</c:v>
                </c:pt>
                <c:pt idx="3">
                  <c:v>2.3513237500000002</c:v>
                </c:pt>
                <c:pt idx="4">
                  <c:v>2.4911387499999997</c:v>
                </c:pt>
                <c:pt idx="5">
                  <c:v>2.4933945</c:v>
                </c:pt>
                <c:pt idx="6">
                  <c:v>2.5712562499999998</c:v>
                </c:pt>
                <c:pt idx="7">
                  <c:v>2.5743374999999999</c:v>
                </c:pt>
                <c:pt idx="8">
                  <c:v>2.8288027499999999</c:v>
                </c:pt>
                <c:pt idx="9">
                  <c:v>3.0477879999999997</c:v>
                </c:pt>
                <c:pt idx="10">
                  <c:v>3.0918429999999999</c:v>
                </c:pt>
                <c:pt idx="11">
                  <c:v>3.3574037500000005</c:v>
                </c:pt>
                <c:pt idx="12">
                  <c:v>3.63154625</c:v>
                </c:pt>
                <c:pt idx="13">
                  <c:v>3.6434030000000002</c:v>
                </c:pt>
                <c:pt idx="14">
                  <c:v>5.4486119999999998</c:v>
                </c:pt>
                <c:pt idx="15">
                  <c:v>5.476769749999999</c:v>
                </c:pt>
                <c:pt idx="16">
                  <c:v>6.40269975</c:v>
                </c:pt>
                <c:pt idx="17">
                  <c:v>6.5673982500000001</c:v>
                </c:pt>
                <c:pt idx="18">
                  <c:v>7.001168250000001</c:v>
                </c:pt>
                <c:pt idx="19">
                  <c:v>7.2654890000000005</c:v>
                </c:pt>
                <c:pt idx="20">
                  <c:v>7.481891000000001</c:v>
                </c:pt>
                <c:pt idx="21">
                  <c:v>7.5721802500000006</c:v>
                </c:pt>
                <c:pt idx="22">
                  <c:v>8.3463807499999998</c:v>
                </c:pt>
                <c:pt idx="23">
                  <c:v>16.538907999999999</c:v>
                </c:pt>
                <c:pt idx="24">
                  <c:v>16.5978995</c:v>
                </c:pt>
                <c:pt idx="25">
                  <c:v>38.499964250000005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A-49F4-958D-88955608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26577696"/>
        <c:axId val="1726574784"/>
      </c:barChart>
      <c:catAx>
        <c:axId val="17265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4784"/>
        <c:crosses val="autoZero"/>
        <c:auto val="1"/>
        <c:lblAlgn val="ctr"/>
        <c:lblOffset val="1000"/>
        <c:noMultiLvlLbl val="0"/>
      </c:catAx>
      <c:valAx>
        <c:axId val="17265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MEAN</a:t>
            </a:r>
            <a:r>
              <a:rPr lang="en-US" b="1" baseline="0">
                <a:solidFill>
                  <a:sysClr val="windowText" lastClr="000000"/>
                </a:solidFill>
              </a:rPr>
              <a:t> ANNUAL RETURN - BOTTOM 26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ANNUAL RETURN'!$B$3:$B$28</c:f>
              <c:strCache>
                <c:ptCount val="26"/>
                <c:pt idx="0">
                  <c:v>dia-data</c:v>
                </c:pt>
                <c:pt idx="1">
                  <c:v>polkadot</c:v>
                </c:pt>
                <c:pt idx="2">
                  <c:v>huobi-token</c:v>
                </c:pt>
                <c:pt idx="3">
                  <c:v>avalanche-2</c:v>
                </c:pt>
                <c:pt idx="4">
                  <c:v>polyswarm</c:v>
                </c:pt>
                <c:pt idx="5">
                  <c:v>chainlink</c:v>
                </c:pt>
                <c:pt idx="6">
                  <c:v>bitcoin-gold</c:v>
                </c:pt>
                <c:pt idx="7">
                  <c:v>vechain</c:v>
                </c:pt>
                <c:pt idx="8">
                  <c:v>band-protocol</c:v>
                </c:pt>
                <c:pt idx="9">
                  <c:v>lido-dao</c:v>
                </c:pt>
                <c:pt idx="10">
                  <c:v>bitcoin-cash</c:v>
                </c:pt>
                <c:pt idx="11">
                  <c:v>stellar</c:v>
                </c:pt>
                <c:pt idx="12">
                  <c:v>litecoin</c:v>
                </c:pt>
                <c:pt idx="13">
                  <c:v>zilliqa</c:v>
                </c:pt>
                <c:pt idx="14">
                  <c:v>bitcoin</c:v>
                </c:pt>
                <c:pt idx="15">
                  <c:v>serum</c:v>
                </c:pt>
                <c:pt idx="16">
                  <c:v>fantom</c:v>
                </c:pt>
                <c:pt idx="17">
                  <c:v>tezos</c:v>
                </c:pt>
                <c:pt idx="18">
                  <c:v>yearn-finance</c:v>
                </c:pt>
                <c:pt idx="19">
                  <c:v>cosmos</c:v>
                </c:pt>
                <c:pt idx="20">
                  <c:v>flow</c:v>
                </c:pt>
                <c:pt idx="21">
                  <c:v>terra-luna</c:v>
                </c:pt>
                <c:pt idx="22">
                  <c:v>cardano</c:v>
                </c:pt>
                <c:pt idx="23">
                  <c:v>algorand</c:v>
                </c:pt>
                <c:pt idx="24">
                  <c:v>dogecoin</c:v>
                </c:pt>
                <c:pt idx="25">
                  <c:v>curve-dao-token</c:v>
                </c:pt>
              </c:strCache>
            </c:strRef>
          </c:cat>
          <c:val>
            <c:numRef>
              <c:f>'MEAN ANNUAL RETURN'!$C$3:$C$28</c:f>
              <c:numCache>
                <c:formatCode>0.00</c:formatCode>
                <c:ptCount val="26"/>
                <c:pt idx="0">
                  <c:v>-5.7568277500000002</c:v>
                </c:pt>
                <c:pt idx="1">
                  <c:v>-4.5959644999999991</c:v>
                </c:pt>
                <c:pt idx="2">
                  <c:v>-4.2341289999999994</c:v>
                </c:pt>
                <c:pt idx="3">
                  <c:v>-4.0766642500000003</c:v>
                </c:pt>
                <c:pt idx="4">
                  <c:v>-4.0296889999999994</c:v>
                </c:pt>
                <c:pt idx="5">
                  <c:v>-3.7956427499999998</c:v>
                </c:pt>
                <c:pt idx="6">
                  <c:v>-3.7105422500000005</c:v>
                </c:pt>
                <c:pt idx="7">
                  <c:v>-3.2887815000000002</c:v>
                </c:pt>
                <c:pt idx="8">
                  <c:v>-3.14635775</c:v>
                </c:pt>
                <c:pt idx="9">
                  <c:v>-3.0567292500000005</c:v>
                </c:pt>
                <c:pt idx="10">
                  <c:v>-2.9618617499999997</c:v>
                </c:pt>
                <c:pt idx="11">
                  <c:v>-2.9206944999999997</c:v>
                </c:pt>
                <c:pt idx="12">
                  <c:v>-2.27182175</c:v>
                </c:pt>
                <c:pt idx="13">
                  <c:v>-1.8091680000000001</c:v>
                </c:pt>
                <c:pt idx="14">
                  <c:v>-1.0451582500000001</c:v>
                </c:pt>
                <c:pt idx="15">
                  <c:v>-1.00698625</c:v>
                </c:pt>
                <c:pt idx="16">
                  <c:v>-0.8160234999999999</c:v>
                </c:pt>
                <c:pt idx="17">
                  <c:v>-0.79731200000000002</c:v>
                </c:pt>
                <c:pt idx="18">
                  <c:v>-0.5988874999999998</c:v>
                </c:pt>
                <c:pt idx="19">
                  <c:v>-0.59633674999999986</c:v>
                </c:pt>
                <c:pt idx="20">
                  <c:v>-0.57757449999999988</c:v>
                </c:pt>
                <c:pt idx="21">
                  <c:v>-0.1541745000000001</c:v>
                </c:pt>
                <c:pt idx="22">
                  <c:v>-6.1702749999999862E-2</c:v>
                </c:pt>
                <c:pt idx="23">
                  <c:v>0.27474799999999988</c:v>
                </c:pt>
                <c:pt idx="24">
                  <c:v>0.39419549999999992</c:v>
                </c:pt>
                <c:pt idx="25">
                  <c:v>0.47090149999999986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BD9-A01B-43A6850E6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26577696"/>
        <c:axId val="1726574784"/>
      </c:barChart>
      <c:catAx>
        <c:axId val="17265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4784"/>
        <c:crosses val="autoZero"/>
        <c:auto val="1"/>
        <c:lblAlgn val="ctr"/>
        <c:lblOffset val="1000"/>
        <c:noMultiLvlLbl val="0"/>
      </c:catAx>
      <c:valAx>
        <c:axId val="17265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MEAN</a:t>
            </a:r>
            <a:r>
              <a:rPr lang="en-US" b="1" baseline="0">
                <a:solidFill>
                  <a:sysClr val="windowText" lastClr="000000"/>
                </a:solidFill>
              </a:rPr>
              <a:t> VOLATILITY - TOP 26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VOLATILITY'!$B$29:$B$54</c:f>
              <c:strCache>
                <c:ptCount val="26"/>
                <c:pt idx="0">
                  <c:v>terra-luna</c:v>
                </c:pt>
                <c:pt idx="1">
                  <c:v>1inch</c:v>
                </c:pt>
                <c:pt idx="2">
                  <c:v>flow</c:v>
                </c:pt>
                <c:pt idx="3">
                  <c:v>axie-infinity</c:v>
                </c:pt>
                <c:pt idx="4">
                  <c:v>zilliqa</c:v>
                </c:pt>
                <c:pt idx="5">
                  <c:v>serum</c:v>
                </c:pt>
                <c:pt idx="6">
                  <c:v>flux</c:v>
                </c:pt>
                <c:pt idx="7">
                  <c:v>thorchain</c:v>
                </c:pt>
                <c:pt idx="8">
                  <c:v>waves</c:v>
                </c:pt>
                <c:pt idx="9">
                  <c:v>solana</c:v>
                </c:pt>
                <c:pt idx="10">
                  <c:v>hackenai</c:v>
                </c:pt>
                <c:pt idx="11">
                  <c:v>fantom</c:v>
                </c:pt>
                <c:pt idx="12">
                  <c:v>dogecoin</c:v>
                </c:pt>
                <c:pt idx="13">
                  <c:v>harmony</c:v>
                </c:pt>
                <c:pt idx="14">
                  <c:v>audius</c:v>
                </c:pt>
                <c:pt idx="15">
                  <c:v>algorand</c:v>
                </c:pt>
                <c:pt idx="16">
                  <c:v>filecoin</c:v>
                </c:pt>
                <c:pt idx="17">
                  <c:v>monero</c:v>
                </c:pt>
                <c:pt idx="18">
                  <c:v>antimatter</c:v>
                </c:pt>
                <c:pt idx="19">
                  <c:v>uniswap</c:v>
                </c:pt>
                <c:pt idx="20">
                  <c:v>augur</c:v>
                </c:pt>
                <c:pt idx="21">
                  <c:v>api3</c:v>
                </c:pt>
                <c:pt idx="22">
                  <c:v>bonfida</c:v>
                </c:pt>
                <c:pt idx="23">
                  <c:v>spell-token</c:v>
                </c:pt>
                <c:pt idx="24">
                  <c:v>lido-dao</c:v>
                </c:pt>
                <c:pt idx="25">
                  <c:v>mercurial</c:v>
                </c:pt>
              </c:strCache>
            </c:strRef>
          </c:cat>
          <c:val>
            <c:numRef>
              <c:f>'MEAN VOLATILITY'!$C$29:$C$54</c:f>
              <c:numCache>
                <c:formatCode>0.00</c:formatCode>
                <c:ptCount val="26"/>
                <c:pt idx="0">
                  <c:v>1.7810917499999999</c:v>
                </c:pt>
                <c:pt idx="1">
                  <c:v>1.79133275</c:v>
                </c:pt>
                <c:pt idx="2">
                  <c:v>1.7931852500000001</c:v>
                </c:pt>
                <c:pt idx="3">
                  <c:v>1.81004575</c:v>
                </c:pt>
                <c:pt idx="4">
                  <c:v>1.81264325</c:v>
                </c:pt>
                <c:pt idx="5">
                  <c:v>1.8213064999999999</c:v>
                </c:pt>
                <c:pt idx="6">
                  <c:v>1.85885575</c:v>
                </c:pt>
                <c:pt idx="7">
                  <c:v>1.86214525</c:v>
                </c:pt>
                <c:pt idx="8">
                  <c:v>1.86747825</c:v>
                </c:pt>
                <c:pt idx="9">
                  <c:v>1.8752372499999999</c:v>
                </c:pt>
                <c:pt idx="10">
                  <c:v>1.9278525</c:v>
                </c:pt>
                <c:pt idx="11">
                  <c:v>1.9324477499999997</c:v>
                </c:pt>
                <c:pt idx="12">
                  <c:v>2.0107079999999997</c:v>
                </c:pt>
                <c:pt idx="13">
                  <c:v>2.0611147500000002</c:v>
                </c:pt>
                <c:pt idx="14">
                  <c:v>2.0661095</c:v>
                </c:pt>
                <c:pt idx="15">
                  <c:v>2.0840945</c:v>
                </c:pt>
                <c:pt idx="16">
                  <c:v>2.1201445000000003</c:v>
                </c:pt>
                <c:pt idx="17">
                  <c:v>2.22625275</c:v>
                </c:pt>
                <c:pt idx="18">
                  <c:v>2.28933125</c:v>
                </c:pt>
                <c:pt idx="19">
                  <c:v>2.5209290000000002</c:v>
                </c:pt>
                <c:pt idx="20">
                  <c:v>2.5419385000000001</c:v>
                </c:pt>
                <c:pt idx="21">
                  <c:v>2.74006675</c:v>
                </c:pt>
                <c:pt idx="22">
                  <c:v>3.8252005000000002</c:v>
                </c:pt>
                <c:pt idx="23">
                  <c:v>4.1392547500000001</c:v>
                </c:pt>
                <c:pt idx="24">
                  <c:v>4.6080397499999997</c:v>
                </c:pt>
                <c:pt idx="25">
                  <c:v>7.0946279999999993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8-4A02-9794-6AA6BADAD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26577696"/>
        <c:axId val="1726574784"/>
      </c:barChart>
      <c:catAx>
        <c:axId val="17265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4784"/>
        <c:crosses val="autoZero"/>
        <c:auto val="1"/>
        <c:lblAlgn val="ctr"/>
        <c:lblOffset val="1000"/>
        <c:noMultiLvlLbl val="0"/>
      </c:catAx>
      <c:valAx>
        <c:axId val="17265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MEAN</a:t>
            </a:r>
            <a:r>
              <a:rPr lang="en-US" b="1" baseline="0">
                <a:solidFill>
                  <a:sysClr val="windowText" lastClr="000000"/>
                </a:solidFill>
              </a:rPr>
              <a:t> VOLATILITY - BOTTOM 26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'MEAN VOLATILITY'!$B$3:$B$28</c:f>
              <c:strCache>
                <c:ptCount val="26"/>
                <c:pt idx="0">
                  <c:v>bitcoin</c:v>
                </c:pt>
                <c:pt idx="1">
                  <c:v>bitcoin-gold</c:v>
                </c:pt>
                <c:pt idx="2">
                  <c:v>maker</c:v>
                </c:pt>
                <c:pt idx="3">
                  <c:v>ethereum</c:v>
                </c:pt>
                <c:pt idx="4">
                  <c:v>stellar</c:v>
                </c:pt>
                <c:pt idx="5">
                  <c:v>litecoin</c:v>
                </c:pt>
                <c:pt idx="6">
                  <c:v>band-protocol</c:v>
                </c:pt>
                <c:pt idx="7">
                  <c:v>compound-governance-token</c:v>
                </c:pt>
                <c:pt idx="8">
                  <c:v>bitcoin-cash</c:v>
                </c:pt>
                <c:pt idx="9">
                  <c:v>avalanche-2</c:v>
                </c:pt>
                <c:pt idx="10">
                  <c:v>dia-data</c:v>
                </c:pt>
                <c:pt idx="11">
                  <c:v>tezos</c:v>
                </c:pt>
                <c:pt idx="12">
                  <c:v>chainlink</c:v>
                </c:pt>
                <c:pt idx="13">
                  <c:v>polkadot</c:v>
                </c:pt>
                <c:pt idx="14">
                  <c:v>cardano</c:v>
                </c:pt>
                <c:pt idx="15">
                  <c:v>yearn-finance</c:v>
                </c:pt>
                <c:pt idx="16">
                  <c:v>aave</c:v>
                </c:pt>
                <c:pt idx="17">
                  <c:v>matic-network</c:v>
                </c:pt>
                <c:pt idx="18">
                  <c:v>illuvium</c:v>
                </c:pt>
                <c:pt idx="19">
                  <c:v>curve-dao-token</c:v>
                </c:pt>
                <c:pt idx="20">
                  <c:v>polyswarm</c:v>
                </c:pt>
                <c:pt idx="21">
                  <c:v>vechain</c:v>
                </c:pt>
                <c:pt idx="22">
                  <c:v>cosmos</c:v>
                </c:pt>
                <c:pt idx="23">
                  <c:v>huobi-token</c:v>
                </c:pt>
                <c:pt idx="24">
                  <c:v>sushi</c:v>
                </c:pt>
                <c:pt idx="25">
                  <c:v>arweave</c:v>
                </c:pt>
              </c:strCache>
            </c:strRef>
          </c:cat>
          <c:val>
            <c:numRef>
              <c:f>'MEAN VOLATILITY'!$C$3:$C$28</c:f>
              <c:numCache>
                <c:formatCode>0.00</c:formatCode>
                <c:ptCount val="26"/>
                <c:pt idx="0">
                  <c:v>0.82938200000000006</c:v>
                </c:pt>
                <c:pt idx="1">
                  <c:v>0.96553525000000007</c:v>
                </c:pt>
                <c:pt idx="2">
                  <c:v>1.1413705000000001</c:v>
                </c:pt>
                <c:pt idx="3">
                  <c:v>1.1962794999999999</c:v>
                </c:pt>
                <c:pt idx="4">
                  <c:v>1.3199412500000001</c:v>
                </c:pt>
                <c:pt idx="5">
                  <c:v>1.3306392499999999</c:v>
                </c:pt>
                <c:pt idx="6">
                  <c:v>1.3415077499999999</c:v>
                </c:pt>
                <c:pt idx="7">
                  <c:v>1.3522082499999999</c:v>
                </c:pt>
                <c:pt idx="8">
                  <c:v>1.380093</c:v>
                </c:pt>
                <c:pt idx="9">
                  <c:v>1.402523</c:v>
                </c:pt>
                <c:pt idx="10">
                  <c:v>1.427338</c:v>
                </c:pt>
                <c:pt idx="11">
                  <c:v>1.4345905000000001</c:v>
                </c:pt>
                <c:pt idx="12">
                  <c:v>1.4349620000000001</c:v>
                </c:pt>
                <c:pt idx="13">
                  <c:v>1.43602075</c:v>
                </c:pt>
                <c:pt idx="14">
                  <c:v>1.4368637499999999</c:v>
                </c:pt>
                <c:pt idx="15">
                  <c:v>1.4430095000000001</c:v>
                </c:pt>
                <c:pt idx="16">
                  <c:v>1.4929950000000001</c:v>
                </c:pt>
                <c:pt idx="17">
                  <c:v>1.4968747500000001</c:v>
                </c:pt>
                <c:pt idx="18">
                  <c:v>1.5114872500000001</c:v>
                </c:pt>
                <c:pt idx="19">
                  <c:v>1.6042817500000002</c:v>
                </c:pt>
                <c:pt idx="20">
                  <c:v>1.6162622499999999</c:v>
                </c:pt>
                <c:pt idx="21">
                  <c:v>1.6351840000000002</c:v>
                </c:pt>
                <c:pt idx="22">
                  <c:v>1.637195</c:v>
                </c:pt>
                <c:pt idx="23">
                  <c:v>1.66248325</c:v>
                </c:pt>
                <c:pt idx="24">
                  <c:v>1.6780135</c:v>
                </c:pt>
                <c:pt idx="25">
                  <c:v>1.7300199999999999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D24-B769-E0D1EC36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26577696"/>
        <c:axId val="1726574784"/>
      </c:barChart>
      <c:catAx>
        <c:axId val="17265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4784"/>
        <c:crosses val="autoZero"/>
        <c:auto val="1"/>
        <c:lblAlgn val="ctr"/>
        <c:lblOffset val="1000"/>
        <c:noMultiLvlLbl val="0"/>
      </c:catAx>
      <c:valAx>
        <c:axId val="17265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6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300" b="1" baseline="0">
                <a:solidFill>
                  <a:sysClr val="windowText" lastClr="000000"/>
                </a:solidFill>
              </a:rPr>
              <a:t># OF MODELS WITH POSTIVE ANNUAL RETURNS </a:t>
            </a:r>
          </a:p>
          <a:p>
            <a:pPr>
              <a:defRPr b="1">
                <a:solidFill>
                  <a:srgbClr val="FF0000"/>
                </a:solidFill>
              </a:defRPr>
            </a:pPr>
            <a:r>
              <a:rPr lang="en-US" sz="1300" b="1" baseline="0">
                <a:solidFill>
                  <a:sysClr val="windowText" lastClr="000000"/>
                </a:solidFill>
              </a:rPr>
              <a:t>(out of 4 ) - TOP 26</a:t>
            </a:r>
            <a:endParaRPr lang="en-US" sz="1300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 ANNUAL RETURN MODELS'!$B$29:$B$54</c:f>
              <c:strCache>
                <c:ptCount val="26"/>
                <c:pt idx="0">
                  <c:v>lido-dao</c:v>
                </c:pt>
                <c:pt idx="1">
                  <c:v>stellar</c:v>
                </c:pt>
                <c:pt idx="2">
                  <c:v>sushi</c:v>
                </c:pt>
                <c:pt idx="3">
                  <c:v>terra-luna</c:v>
                </c:pt>
                <c:pt idx="4">
                  <c:v>tezos</c:v>
                </c:pt>
                <c:pt idx="5">
                  <c:v>waves</c:v>
                </c:pt>
                <c:pt idx="6">
                  <c:v>api3</c:v>
                </c:pt>
                <c:pt idx="7">
                  <c:v>audius</c:v>
                </c:pt>
                <c:pt idx="8">
                  <c:v>axie-infinity</c:v>
                </c:pt>
                <c:pt idx="9">
                  <c:v>bonfida</c:v>
                </c:pt>
                <c:pt idx="10">
                  <c:v>compound-governance-token</c:v>
                </c:pt>
                <c:pt idx="11">
                  <c:v>ethereum</c:v>
                </c:pt>
                <c:pt idx="12">
                  <c:v>harmony</c:v>
                </c:pt>
                <c:pt idx="13">
                  <c:v>maker</c:v>
                </c:pt>
                <c:pt idx="14">
                  <c:v>matic-network</c:v>
                </c:pt>
                <c:pt idx="15">
                  <c:v>mercurial</c:v>
                </c:pt>
                <c:pt idx="16">
                  <c:v>monero</c:v>
                </c:pt>
                <c:pt idx="17">
                  <c:v>uniswap</c:v>
                </c:pt>
                <c:pt idx="18">
                  <c:v>aave</c:v>
                </c:pt>
                <c:pt idx="19">
                  <c:v>arweave</c:v>
                </c:pt>
                <c:pt idx="20">
                  <c:v>flux</c:v>
                </c:pt>
                <c:pt idx="21">
                  <c:v>hackenai</c:v>
                </c:pt>
                <c:pt idx="22">
                  <c:v>illuvium</c:v>
                </c:pt>
                <c:pt idx="23">
                  <c:v>solana</c:v>
                </c:pt>
                <c:pt idx="24">
                  <c:v>spell-token</c:v>
                </c:pt>
                <c:pt idx="25">
                  <c:v>thorchain</c:v>
                </c:pt>
              </c:strCache>
            </c:strRef>
          </c:cat>
          <c:val>
            <c:numRef>
              <c:f>'POS ANNUAL RETURN MODELS'!$C$29:$C$54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D-4FAF-ACD3-00D2D30F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26577696"/>
        <c:axId val="1726574784"/>
      </c:barChart>
      <c:catAx>
        <c:axId val="17265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4784"/>
        <c:crosses val="autoZero"/>
        <c:auto val="1"/>
        <c:lblAlgn val="ctr"/>
        <c:lblOffset val="1000"/>
        <c:noMultiLvlLbl val="0"/>
      </c:catAx>
      <c:valAx>
        <c:axId val="172657478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6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effectLst/>
              </a:rPr>
              <a:t># OF MODELS WITH POSTIVE ANNUAL RETURNS 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1" i="0" baseline="0">
                <a:effectLst/>
              </a:rPr>
              <a:t>(out of 4 ) - BOTTOM 26</a:t>
            </a:r>
            <a:endParaRPr lang="en-US" sz="1300">
              <a:effectLst/>
            </a:endParaRP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 ANNUAL RETURN MODELS'!$B$3:$B$28</c:f>
              <c:strCache>
                <c:ptCount val="26"/>
                <c:pt idx="0">
                  <c:v>band-protocol</c:v>
                </c:pt>
                <c:pt idx="1">
                  <c:v>bitcoin-cash</c:v>
                </c:pt>
                <c:pt idx="2">
                  <c:v>bitcoin-gold</c:v>
                </c:pt>
                <c:pt idx="3">
                  <c:v>dia-data</c:v>
                </c:pt>
                <c:pt idx="4">
                  <c:v>polkadot</c:v>
                </c:pt>
                <c:pt idx="5">
                  <c:v>avalanche-2</c:v>
                </c:pt>
                <c:pt idx="6">
                  <c:v>bitcoin</c:v>
                </c:pt>
                <c:pt idx="7">
                  <c:v>chainlink</c:v>
                </c:pt>
                <c:pt idx="8">
                  <c:v>curve-dao-token</c:v>
                </c:pt>
                <c:pt idx="9">
                  <c:v>huobi-token</c:v>
                </c:pt>
                <c:pt idx="10">
                  <c:v>litecoin</c:v>
                </c:pt>
                <c:pt idx="11">
                  <c:v>polyswarm</c:v>
                </c:pt>
                <c:pt idx="12">
                  <c:v>serum</c:v>
                </c:pt>
                <c:pt idx="13">
                  <c:v>vechain</c:v>
                </c:pt>
                <c:pt idx="14">
                  <c:v>yearn-finance</c:v>
                </c:pt>
                <c:pt idx="15">
                  <c:v>zilliqa</c:v>
                </c:pt>
                <c:pt idx="16">
                  <c:v>1inch</c:v>
                </c:pt>
                <c:pt idx="17">
                  <c:v>algorand</c:v>
                </c:pt>
                <c:pt idx="18">
                  <c:v>antimatter</c:v>
                </c:pt>
                <c:pt idx="19">
                  <c:v>augur</c:v>
                </c:pt>
                <c:pt idx="20">
                  <c:v>cardano</c:v>
                </c:pt>
                <c:pt idx="21">
                  <c:v>cosmos</c:v>
                </c:pt>
                <c:pt idx="22">
                  <c:v>dogecoin</c:v>
                </c:pt>
                <c:pt idx="23">
                  <c:v>fantom</c:v>
                </c:pt>
                <c:pt idx="24">
                  <c:v>filecoin</c:v>
                </c:pt>
                <c:pt idx="25">
                  <c:v>flow</c:v>
                </c:pt>
              </c:strCache>
            </c:strRef>
          </c:cat>
          <c:val>
            <c:numRef>
              <c:f>'POS ANNUAL RETURN MODELS'!$C$3:$C$28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4-4A10-938E-DF5F3E69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26577696"/>
        <c:axId val="1726574784"/>
      </c:barChart>
      <c:catAx>
        <c:axId val="172657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4784"/>
        <c:crosses val="autoZero"/>
        <c:auto val="1"/>
        <c:lblAlgn val="ctr"/>
        <c:lblOffset val="1000"/>
        <c:noMultiLvlLbl val="0"/>
      </c:catAx>
      <c:valAx>
        <c:axId val="172657478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776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MEAN ANNUAL RETURN vs VOLATILITY - </a:t>
            </a:r>
          </a:p>
          <a:p>
            <a:pPr>
              <a:defRPr/>
            </a:pPr>
            <a:r>
              <a:rPr lang="en-US" sz="1800" b="1">
                <a:solidFill>
                  <a:sysClr val="windowText" lastClr="000000"/>
                </a:solidFill>
              </a:rPr>
              <a:t>ALL FOUR NEWS MODELS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'RETURN vs VOLATILITY'!$C$2</c:f>
              <c:strCache>
                <c:ptCount val="1"/>
                <c:pt idx="0">
                  <c:v>annual_return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'RETURN vs VOLATILITY'!$B$3:$B$54</c:f>
              <c:strCache>
                <c:ptCount val="52"/>
                <c:pt idx="0">
                  <c:v>dia-data</c:v>
                </c:pt>
                <c:pt idx="1">
                  <c:v>polkadot</c:v>
                </c:pt>
                <c:pt idx="2">
                  <c:v>huobi-token</c:v>
                </c:pt>
                <c:pt idx="3">
                  <c:v>avalanche-2</c:v>
                </c:pt>
                <c:pt idx="4">
                  <c:v>polyswarm</c:v>
                </c:pt>
                <c:pt idx="5">
                  <c:v>chainlink</c:v>
                </c:pt>
                <c:pt idx="6">
                  <c:v>bitcoin-gold</c:v>
                </c:pt>
                <c:pt idx="7">
                  <c:v>vechain</c:v>
                </c:pt>
                <c:pt idx="8">
                  <c:v>band-protocol</c:v>
                </c:pt>
                <c:pt idx="9">
                  <c:v>lido-dao</c:v>
                </c:pt>
                <c:pt idx="10">
                  <c:v>bitcoin-cash</c:v>
                </c:pt>
                <c:pt idx="11">
                  <c:v>stellar</c:v>
                </c:pt>
                <c:pt idx="12">
                  <c:v>litecoin</c:v>
                </c:pt>
                <c:pt idx="13">
                  <c:v>zilliqa</c:v>
                </c:pt>
                <c:pt idx="14">
                  <c:v>bitcoin</c:v>
                </c:pt>
                <c:pt idx="15">
                  <c:v>serum</c:v>
                </c:pt>
                <c:pt idx="16">
                  <c:v>fantom</c:v>
                </c:pt>
                <c:pt idx="17">
                  <c:v>tezos</c:v>
                </c:pt>
                <c:pt idx="18">
                  <c:v>yearn-finance</c:v>
                </c:pt>
                <c:pt idx="19">
                  <c:v>cosmos</c:v>
                </c:pt>
                <c:pt idx="20">
                  <c:v>flow</c:v>
                </c:pt>
                <c:pt idx="21">
                  <c:v>terra-luna</c:v>
                </c:pt>
                <c:pt idx="22">
                  <c:v>cardano</c:v>
                </c:pt>
                <c:pt idx="23">
                  <c:v>algorand</c:v>
                </c:pt>
                <c:pt idx="24">
                  <c:v>dogecoin</c:v>
                </c:pt>
                <c:pt idx="25">
                  <c:v>curve-dao-token</c:v>
                </c:pt>
                <c:pt idx="26">
                  <c:v>ethereum</c:v>
                </c:pt>
                <c:pt idx="27">
                  <c:v>monero</c:v>
                </c:pt>
                <c:pt idx="28">
                  <c:v>axie-infinity</c:v>
                </c:pt>
                <c:pt idx="29">
                  <c:v>filecoin</c:v>
                </c:pt>
                <c:pt idx="30">
                  <c:v>maker</c:v>
                </c:pt>
                <c:pt idx="31">
                  <c:v>augur</c:v>
                </c:pt>
                <c:pt idx="32">
                  <c:v>sushi</c:v>
                </c:pt>
                <c:pt idx="33">
                  <c:v>1inch</c:v>
                </c:pt>
                <c:pt idx="34">
                  <c:v>thorchain</c:v>
                </c:pt>
                <c:pt idx="35">
                  <c:v>antimatter</c:v>
                </c:pt>
                <c:pt idx="36">
                  <c:v>illuvium</c:v>
                </c:pt>
                <c:pt idx="37">
                  <c:v>waves</c:v>
                </c:pt>
                <c:pt idx="38">
                  <c:v>harmony</c:v>
                </c:pt>
                <c:pt idx="39">
                  <c:v>matic-network</c:v>
                </c:pt>
                <c:pt idx="40">
                  <c:v>arweave</c:v>
                </c:pt>
                <c:pt idx="41">
                  <c:v>solana</c:v>
                </c:pt>
                <c:pt idx="42">
                  <c:v>api3</c:v>
                </c:pt>
                <c:pt idx="43">
                  <c:v>compound-governance-token</c:v>
                </c:pt>
                <c:pt idx="44">
                  <c:v>audius</c:v>
                </c:pt>
                <c:pt idx="45">
                  <c:v>hackenai</c:v>
                </c:pt>
                <c:pt idx="46">
                  <c:v>aave</c:v>
                </c:pt>
                <c:pt idx="47">
                  <c:v>flux</c:v>
                </c:pt>
                <c:pt idx="48">
                  <c:v>uniswap</c:v>
                </c:pt>
                <c:pt idx="49">
                  <c:v>bonfida</c:v>
                </c:pt>
                <c:pt idx="50">
                  <c:v>spell-token</c:v>
                </c:pt>
                <c:pt idx="51">
                  <c:v>mercurial</c:v>
                </c:pt>
              </c:strCache>
            </c:strRef>
          </c:cat>
          <c:val>
            <c:numRef>
              <c:f>'RETURN vs VOLATILITY'!$C$3:$C$54</c:f>
              <c:numCache>
                <c:formatCode>General</c:formatCode>
                <c:ptCount val="52"/>
                <c:pt idx="0">
                  <c:v>-5.7568277500000002</c:v>
                </c:pt>
                <c:pt idx="1">
                  <c:v>-4.5959644999999991</c:v>
                </c:pt>
                <c:pt idx="2">
                  <c:v>-4.2341289999999994</c:v>
                </c:pt>
                <c:pt idx="3">
                  <c:v>-4.0766642500000003</c:v>
                </c:pt>
                <c:pt idx="4">
                  <c:v>-4.0296889999999994</c:v>
                </c:pt>
                <c:pt idx="5">
                  <c:v>-3.7956427499999998</c:v>
                </c:pt>
                <c:pt idx="6">
                  <c:v>-3.7105422500000005</c:v>
                </c:pt>
                <c:pt idx="7">
                  <c:v>-3.2887815000000002</c:v>
                </c:pt>
                <c:pt idx="8">
                  <c:v>-3.14635775</c:v>
                </c:pt>
                <c:pt idx="9">
                  <c:v>-3.0567292500000005</c:v>
                </c:pt>
                <c:pt idx="10">
                  <c:v>-2.9618617499999997</c:v>
                </c:pt>
                <c:pt idx="11">
                  <c:v>-2.9206944999999997</c:v>
                </c:pt>
                <c:pt idx="12">
                  <c:v>-2.27182175</c:v>
                </c:pt>
                <c:pt idx="13">
                  <c:v>-1.8091680000000001</c:v>
                </c:pt>
                <c:pt idx="14">
                  <c:v>-1.0451582500000001</c:v>
                </c:pt>
                <c:pt idx="15">
                  <c:v>-1.00698625</c:v>
                </c:pt>
                <c:pt idx="16">
                  <c:v>-0.8160234999999999</c:v>
                </c:pt>
                <c:pt idx="17">
                  <c:v>-0.79731200000000002</c:v>
                </c:pt>
                <c:pt idx="18">
                  <c:v>-0.5988874999999998</c:v>
                </c:pt>
                <c:pt idx="19">
                  <c:v>-0.59633674999999986</c:v>
                </c:pt>
                <c:pt idx="20">
                  <c:v>-0.57757449999999988</c:v>
                </c:pt>
                <c:pt idx="21">
                  <c:v>-0.1541745000000001</c:v>
                </c:pt>
                <c:pt idx="22">
                  <c:v>-6.1702749999999862E-2</c:v>
                </c:pt>
                <c:pt idx="23">
                  <c:v>0.27474799999999988</c:v>
                </c:pt>
                <c:pt idx="24">
                  <c:v>0.39419549999999992</c:v>
                </c:pt>
                <c:pt idx="25">
                  <c:v>0.47090149999999986</c:v>
                </c:pt>
                <c:pt idx="26">
                  <c:v>1.4068257500000001</c:v>
                </c:pt>
                <c:pt idx="27">
                  <c:v>1.4855867499999997</c:v>
                </c:pt>
                <c:pt idx="28">
                  <c:v>1.8029329999999999</c:v>
                </c:pt>
                <c:pt idx="29">
                  <c:v>2.3513237500000002</c:v>
                </c:pt>
                <c:pt idx="30">
                  <c:v>2.4911387499999997</c:v>
                </c:pt>
                <c:pt idx="31">
                  <c:v>2.4933945</c:v>
                </c:pt>
                <c:pt idx="32">
                  <c:v>2.5712562499999998</c:v>
                </c:pt>
                <c:pt idx="33">
                  <c:v>2.5743374999999999</c:v>
                </c:pt>
                <c:pt idx="34">
                  <c:v>2.8288027499999999</c:v>
                </c:pt>
                <c:pt idx="35">
                  <c:v>3.0477879999999997</c:v>
                </c:pt>
                <c:pt idx="36">
                  <c:v>3.0918429999999999</c:v>
                </c:pt>
                <c:pt idx="37">
                  <c:v>3.3574037500000005</c:v>
                </c:pt>
                <c:pt idx="38">
                  <c:v>3.63154625</c:v>
                </c:pt>
                <c:pt idx="39">
                  <c:v>3.6434030000000002</c:v>
                </c:pt>
                <c:pt idx="40">
                  <c:v>5.4486119999999998</c:v>
                </c:pt>
                <c:pt idx="41">
                  <c:v>5.476769749999999</c:v>
                </c:pt>
                <c:pt idx="42">
                  <c:v>6.40269975</c:v>
                </c:pt>
                <c:pt idx="43">
                  <c:v>6.5673982500000001</c:v>
                </c:pt>
                <c:pt idx="44">
                  <c:v>7.001168250000001</c:v>
                </c:pt>
                <c:pt idx="45">
                  <c:v>7.2654890000000005</c:v>
                </c:pt>
                <c:pt idx="46">
                  <c:v>7.481891000000001</c:v>
                </c:pt>
                <c:pt idx="47">
                  <c:v>7.5721802500000006</c:v>
                </c:pt>
                <c:pt idx="48">
                  <c:v>8.3463807499999998</c:v>
                </c:pt>
                <c:pt idx="49">
                  <c:v>16.538907999999999</c:v>
                </c:pt>
                <c:pt idx="50">
                  <c:v>16.5978995</c:v>
                </c:pt>
                <c:pt idx="51">
                  <c:v>38.499964250000005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A-45D8-8F2A-42DF2004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459056192"/>
        <c:axId val="459057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'RETURN vs VOLATILITY'!$B$3:$B$54</c:f>
              <c:strCache>
                <c:ptCount val="52"/>
                <c:pt idx="0">
                  <c:v>dia-data</c:v>
                </c:pt>
                <c:pt idx="1">
                  <c:v>polkadot</c:v>
                </c:pt>
                <c:pt idx="2">
                  <c:v>huobi-token</c:v>
                </c:pt>
                <c:pt idx="3">
                  <c:v>avalanche-2</c:v>
                </c:pt>
                <c:pt idx="4">
                  <c:v>polyswarm</c:v>
                </c:pt>
                <c:pt idx="5">
                  <c:v>chainlink</c:v>
                </c:pt>
                <c:pt idx="6">
                  <c:v>bitcoin-gold</c:v>
                </c:pt>
                <c:pt idx="7">
                  <c:v>vechain</c:v>
                </c:pt>
                <c:pt idx="8">
                  <c:v>band-protocol</c:v>
                </c:pt>
                <c:pt idx="9">
                  <c:v>lido-dao</c:v>
                </c:pt>
                <c:pt idx="10">
                  <c:v>bitcoin-cash</c:v>
                </c:pt>
                <c:pt idx="11">
                  <c:v>stellar</c:v>
                </c:pt>
                <c:pt idx="12">
                  <c:v>litecoin</c:v>
                </c:pt>
                <c:pt idx="13">
                  <c:v>zilliqa</c:v>
                </c:pt>
                <c:pt idx="14">
                  <c:v>bitcoin</c:v>
                </c:pt>
                <c:pt idx="15">
                  <c:v>serum</c:v>
                </c:pt>
                <c:pt idx="16">
                  <c:v>fantom</c:v>
                </c:pt>
                <c:pt idx="17">
                  <c:v>tezos</c:v>
                </c:pt>
                <c:pt idx="18">
                  <c:v>yearn-finance</c:v>
                </c:pt>
                <c:pt idx="19">
                  <c:v>cosmos</c:v>
                </c:pt>
                <c:pt idx="20">
                  <c:v>flow</c:v>
                </c:pt>
                <c:pt idx="21">
                  <c:v>terra-luna</c:v>
                </c:pt>
                <c:pt idx="22">
                  <c:v>cardano</c:v>
                </c:pt>
                <c:pt idx="23">
                  <c:v>algorand</c:v>
                </c:pt>
                <c:pt idx="24">
                  <c:v>dogecoin</c:v>
                </c:pt>
                <c:pt idx="25">
                  <c:v>curve-dao-token</c:v>
                </c:pt>
                <c:pt idx="26">
                  <c:v>ethereum</c:v>
                </c:pt>
                <c:pt idx="27">
                  <c:v>monero</c:v>
                </c:pt>
                <c:pt idx="28">
                  <c:v>axie-infinity</c:v>
                </c:pt>
                <c:pt idx="29">
                  <c:v>filecoin</c:v>
                </c:pt>
                <c:pt idx="30">
                  <c:v>maker</c:v>
                </c:pt>
                <c:pt idx="31">
                  <c:v>augur</c:v>
                </c:pt>
                <c:pt idx="32">
                  <c:v>sushi</c:v>
                </c:pt>
                <c:pt idx="33">
                  <c:v>1inch</c:v>
                </c:pt>
                <c:pt idx="34">
                  <c:v>thorchain</c:v>
                </c:pt>
                <c:pt idx="35">
                  <c:v>antimatter</c:v>
                </c:pt>
                <c:pt idx="36">
                  <c:v>illuvium</c:v>
                </c:pt>
                <c:pt idx="37">
                  <c:v>waves</c:v>
                </c:pt>
                <c:pt idx="38">
                  <c:v>harmony</c:v>
                </c:pt>
                <c:pt idx="39">
                  <c:v>matic-network</c:v>
                </c:pt>
                <c:pt idx="40">
                  <c:v>arweave</c:v>
                </c:pt>
                <c:pt idx="41">
                  <c:v>solana</c:v>
                </c:pt>
                <c:pt idx="42">
                  <c:v>api3</c:v>
                </c:pt>
                <c:pt idx="43">
                  <c:v>compound-governance-token</c:v>
                </c:pt>
                <c:pt idx="44">
                  <c:v>audius</c:v>
                </c:pt>
                <c:pt idx="45">
                  <c:v>hackenai</c:v>
                </c:pt>
                <c:pt idx="46">
                  <c:v>aave</c:v>
                </c:pt>
                <c:pt idx="47">
                  <c:v>flux</c:v>
                </c:pt>
                <c:pt idx="48">
                  <c:v>uniswap</c:v>
                </c:pt>
                <c:pt idx="49">
                  <c:v>bonfida</c:v>
                </c:pt>
                <c:pt idx="50">
                  <c:v>spell-token</c:v>
                </c:pt>
                <c:pt idx="51">
                  <c:v>mercurial</c:v>
                </c:pt>
              </c:strCache>
            </c:strRef>
          </c:cat>
          <c:val>
            <c:numRef>
              <c:f>'RETURN vs VOLATILITY'!$D$3:$D$54</c:f>
              <c:numCache>
                <c:formatCode>General</c:formatCode>
                <c:ptCount val="52"/>
                <c:pt idx="0">
                  <c:v>1.427338</c:v>
                </c:pt>
                <c:pt idx="1">
                  <c:v>1.43602075</c:v>
                </c:pt>
                <c:pt idx="2">
                  <c:v>1.66248325</c:v>
                </c:pt>
                <c:pt idx="3">
                  <c:v>1.402523</c:v>
                </c:pt>
                <c:pt idx="4">
                  <c:v>1.6162622499999999</c:v>
                </c:pt>
                <c:pt idx="5">
                  <c:v>1.4349620000000001</c:v>
                </c:pt>
                <c:pt idx="6">
                  <c:v>0.96553525000000007</c:v>
                </c:pt>
                <c:pt idx="7">
                  <c:v>1.6351840000000002</c:v>
                </c:pt>
                <c:pt idx="8">
                  <c:v>1.3415077499999999</c:v>
                </c:pt>
                <c:pt idx="9">
                  <c:v>4.6080397499999997</c:v>
                </c:pt>
                <c:pt idx="10">
                  <c:v>1.380093</c:v>
                </c:pt>
                <c:pt idx="11">
                  <c:v>1.3199412500000001</c:v>
                </c:pt>
                <c:pt idx="12">
                  <c:v>1.3306392499999999</c:v>
                </c:pt>
                <c:pt idx="13">
                  <c:v>1.81264325</c:v>
                </c:pt>
                <c:pt idx="14">
                  <c:v>0.82938200000000006</c:v>
                </c:pt>
                <c:pt idx="15">
                  <c:v>1.8213064999999999</c:v>
                </c:pt>
                <c:pt idx="16">
                  <c:v>1.9324477499999997</c:v>
                </c:pt>
                <c:pt idx="17">
                  <c:v>1.4345905000000001</c:v>
                </c:pt>
                <c:pt idx="18">
                  <c:v>1.4430095000000001</c:v>
                </c:pt>
                <c:pt idx="19">
                  <c:v>1.637195</c:v>
                </c:pt>
                <c:pt idx="20">
                  <c:v>1.7931852500000001</c:v>
                </c:pt>
                <c:pt idx="21">
                  <c:v>1.7810917499999999</c:v>
                </c:pt>
                <c:pt idx="22">
                  <c:v>1.4368637499999999</c:v>
                </c:pt>
                <c:pt idx="23">
                  <c:v>2.0840945</c:v>
                </c:pt>
                <c:pt idx="24">
                  <c:v>2.0107079999999997</c:v>
                </c:pt>
                <c:pt idx="25">
                  <c:v>1.6042817500000002</c:v>
                </c:pt>
                <c:pt idx="26">
                  <c:v>1.1962794999999999</c:v>
                </c:pt>
                <c:pt idx="27">
                  <c:v>2.22625275</c:v>
                </c:pt>
                <c:pt idx="28">
                  <c:v>1.81004575</c:v>
                </c:pt>
                <c:pt idx="29">
                  <c:v>2.1201445000000003</c:v>
                </c:pt>
                <c:pt idx="30">
                  <c:v>1.1413705000000001</c:v>
                </c:pt>
                <c:pt idx="31">
                  <c:v>2.5419385000000001</c:v>
                </c:pt>
                <c:pt idx="32">
                  <c:v>1.6780135</c:v>
                </c:pt>
                <c:pt idx="33">
                  <c:v>1.79133275</c:v>
                </c:pt>
                <c:pt idx="34">
                  <c:v>1.86214525</c:v>
                </c:pt>
                <c:pt idx="35">
                  <c:v>2.28933125</c:v>
                </c:pt>
                <c:pt idx="36">
                  <c:v>1.5114872500000001</c:v>
                </c:pt>
                <c:pt idx="37">
                  <c:v>1.86747825</c:v>
                </c:pt>
                <c:pt idx="38">
                  <c:v>2.0611147500000002</c:v>
                </c:pt>
                <c:pt idx="39">
                  <c:v>1.4968747500000001</c:v>
                </c:pt>
                <c:pt idx="40">
                  <c:v>1.7300199999999999</c:v>
                </c:pt>
                <c:pt idx="41">
                  <c:v>1.8752372499999999</c:v>
                </c:pt>
                <c:pt idx="42">
                  <c:v>2.74006675</c:v>
                </c:pt>
                <c:pt idx="43">
                  <c:v>1.3522082499999999</c:v>
                </c:pt>
                <c:pt idx="44">
                  <c:v>2.0661095</c:v>
                </c:pt>
                <c:pt idx="45">
                  <c:v>1.9278525</c:v>
                </c:pt>
                <c:pt idx="46">
                  <c:v>1.4929950000000001</c:v>
                </c:pt>
                <c:pt idx="47">
                  <c:v>1.85885575</c:v>
                </c:pt>
                <c:pt idx="48">
                  <c:v>2.5209290000000002</c:v>
                </c:pt>
                <c:pt idx="49">
                  <c:v>3.8252005000000002</c:v>
                </c:pt>
                <c:pt idx="50">
                  <c:v>4.1392547500000001</c:v>
                </c:pt>
                <c:pt idx="51">
                  <c:v>7.0946279999999993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A-45D8-8F2A-42DF2004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64864"/>
        <c:axId val="451164448"/>
      </c:lineChart>
      <c:catAx>
        <c:axId val="4590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57024"/>
        <c:crosses val="autoZero"/>
        <c:auto val="1"/>
        <c:lblAlgn val="ctr"/>
        <c:lblOffset val="1000"/>
        <c:noMultiLvlLbl val="0"/>
      </c:catAx>
      <c:valAx>
        <c:axId val="45905702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70C0"/>
                    </a:solidFill>
                  </a:rPr>
                  <a:t>MEAN ANNUAL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56192"/>
        <c:crosses val="autoZero"/>
        <c:crossBetween val="between"/>
        <c:majorUnit val="10"/>
      </c:valAx>
      <c:valAx>
        <c:axId val="451164448"/>
        <c:scaling>
          <c:orientation val="minMax"/>
          <c:min val="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FF0000"/>
                    </a:solidFill>
                  </a:rPr>
                  <a:t>MEAN ANNUAL 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64864"/>
        <c:crosses val="max"/>
        <c:crossBetween val="between"/>
      </c:valAx>
      <c:catAx>
        <c:axId val="45116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11644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9525</xdr:colOff>
      <xdr:row>32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89BA4E-1EAE-4F78-B306-78A1CE7F4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9525</xdr:colOff>
      <xdr:row>32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0F7B59-98C7-4025-99C6-9A37DE0F7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9525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F71E-5AED-4A7D-B4C3-0703EA18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0</xdr:rowOff>
    </xdr:from>
    <xdr:to>
      <xdr:col>18</xdr:col>
      <xdr:colOff>257175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57872-BD98-41B2-A038-1672F5E79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9525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F02E7-9768-46EB-AC3F-C0660AF23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0</xdr:rowOff>
    </xdr:from>
    <xdr:to>
      <xdr:col>18</xdr:col>
      <xdr:colOff>257175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9A456-3055-406D-8069-7922AD904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2C212-F8E7-40A6-AC40-772016F62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7241-7708-471D-8DF8-C17858ADD562}">
  <dimension ref="B1:AA54"/>
  <sheetViews>
    <sheetView workbookViewId="0"/>
  </sheetViews>
  <sheetFormatPr defaultRowHeight="15" x14ac:dyDescent="0.25"/>
  <cols>
    <col min="1" max="1" width="3.7109375" customWidth="1"/>
    <col min="2" max="2" width="27.85546875" bestFit="1" customWidth="1"/>
    <col min="3" max="3" width="13.7109375" style="1" bestFit="1" customWidth="1"/>
    <col min="4" max="4" width="10" style="1" bestFit="1" customWidth="1"/>
    <col min="5" max="5" width="7" style="1" bestFit="1" customWidth="1"/>
    <col min="6" max="6" width="7.7109375" style="1" customWidth="1"/>
    <col min="7" max="7" width="3.7109375" customWidth="1"/>
    <col min="8" max="8" width="13.7109375" style="1" bestFit="1" customWidth="1"/>
    <col min="9" max="9" width="9" style="1" bestFit="1" customWidth="1"/>
    <col min="10" max="10" width="7" style="1" bestFit="1" customWidth="1"/>
    <col min="11" max="11" width="7.7109375" style="1" customWidth="1"/>
    <col min="12" max="12" width="3.7109375" customWidth="1"/>
    <col min="13" max="13" width="13.7109375" style="1" bestFit="1" customWidth="1"/>
    <col min="14" max="14" width="10" style="1" bestFit="1" customWidth="1"/>
    <col min="15" max="15" width="7" style="1" bestFit="1" customWidth="1"/>
    <col min="16" max="16" width="7.7109375" style="1" customWidth="1"/>
    <col min="17" max="17" width="3.7109375" customWidth="1"/>
    <col min="18" max="18" width="13.7109375" style="1" bestFit="1" customWidth="1"/>
    <col min="19" max="19" width="10" style="1" bestFit="1" customWidth="1"/>
    <col min="20" max="20" width="7" style="1" bestFit="1" customWidth="1"/>
    <col min="21" max="21" width="7.7109375" style="1" customWidth="1"/>
    <col min="22" max="22" width="3.7109375" customWidth="1"/>
    <col min="23" max="23" width="27.85546875" bestFit="1" customWidth="1"/>
    <col min="24" max="24" width="15.7109375" style="1" customWidth="1"/>
    <col min="25" max="25" width="8.42578125" style="1" bestFit="1" customWidth="1"/>
    <col min="26" max="26" width="12.5703125" style="1" bestFit="1" customWidth="1"/>
    <col min="27" max="27" width="9.140625" style="1"/>
  </cols>
  <sheetData>
    <row r="1" spans="2:27" s="4" customFormat="1" ht="18.75" x14ac:dyDescent="0.3">
      <c r="C1" s="4" t="s">
        <v>54</v>
      </c>
      <c r="D1" s="5"/>
      <c r="E1" s="5"/>
      <c r="F1" s="5"/>
      <c r="H1" s="4" t="s">
        <v>55</v>
      </c>
      <c r="I1" s="5"/>
      <c r="J1" s="5"/>
      <c r="K1" s="5"/>
      <c r="M1" s="4" t="s">
        <v>56</v>
      </c>
      <c r="N1" s="5"/>
      <c r="O1" s="5"/>
      <c r="P1" s="5"/>
      <c r="R1" s="4" t="s">
        <v>57</v>
      </c>
      <c r="S1" s="5"/>
      <c r="T1" s="5"/>
      <c r="U1" s="5"/>
      <c r="X1" s="6" t="s">
        <v>59</v>
      </c>
      <c r="Y1" s="5"/>
      <c r="Z1" s="5"/>
      <c r="AA1" s="5"/>
    </row>
    <row r="2" spans="2:27" s="2" customFormat="1" x14ac:dyDescent="0.25">
      <c r="B2" s="2" t="s">
        <v>58</v>
      </c>
      <c r="C2" s="2" t="s">
        <v>0</v>
      </c>
      <c r="D2" s="3" t="s">
        <v>1</v>
      </c>
      <c r="E2" s="3" t="s">
        <v>60</v>
      </c>
      <c r="F2" s="3" t="s">
        <v>62</v>
      </c>
      <c r="G2" s="3"/>
      <c r="H2" s="2" t="s">
        <v>0</v>
      </c>
      <c r="I2" s="3" t="s">
        <v>1</v>
      </c>
      <c r="J2" s="3" t="s">
        <v>60</v>
      </c>
      <c r="K2" s="3" t="s">
        <v>62</v>
      </c>
      <c r="L2" s="3"/>
      <c r="M2" s="2" t="s">
        <v>0</v>
      </c>
      <c r="N2" s="3" t="s">
        <v>1</v>
      </c>
      <c r="O2" s="3" t="s">
        <v>60</v>
      </c>
      <c r="P2" s="3" t="s">
        <v>62</v>
      </c>
      <c r="Q2" s="3"/>
      <c r="R2" s="3" t="s">
        <v>0</v>
      </c>
      <c r="S2" s="3" t="s">
        <v>1</v>
      </c>
      <c r="T2" s="3" t="s">
        <v>60</v>
      </c>
      <c r="U2" s="3" t="s">
        <v>62</v>
      </c>
      <c r="X2" s="3" t="s">
        <v>0</v>
      </c>
      <c r="Y2" s="3" t="s">
        <v>1</v>
      </c>
      <c r="Z2" s="7" t="s">
        <v>61</v>
      </c>
      <c r="AA2" s="3"/>
    </row>
    <row r="3" spans="2:27" x14ac:dyDescent="0.25">
      <c r="B3" t="s">
        <v>46</v>
      </c>
      <c r="C3" s="1">
        <v>8.8683479999999992</v>
      </c>
      <c r="D3" s="1">
        <v>1.3686339999999999</v>
      </c>
      <c r="E3" s="1">
        <v>3</v>
      </c>
      <c r="F3" s="1">
        <v>1</v>
      </c>
      <c r="H3" s="1">
        <v>-0.70964300000000002</v>
      </c>
      <c r="I3" s="1">
        <v>2.3776989999999998</v>
      </c>
      <c r="J3" s="1">
        <v>1</v>
      </c>
      <c r="K3" s="1">
        <v>0</v>
      </c>
      <c r="M3" s="1">
        <v>-0.87666299999999997</v>
      </c>
      <c r="N3" s="1">
        <v>1.107081</v>
      </c>
      <c r="O3" s="1">
        <v>0</v>
      </c>
      <c r="P3" s="1">
        <v>0</v>
      </c>
      <c r="R3" s="1">
        <v>3.0153080000000001</v>
      </c>
      <c r="S3" s="1">
        <v>2.3119170000000002</v>
      </c>
      <c r="T3" s="1">
        <v>0</v>
      </c>
      <c r="U3" s="1">
        <v>1</v>
      </c>
      <c r="W3" t="s">
        <v>46</v>
      </c>
      <c r="X3" s="1">
        <v>2.5743374999999999</v>
      </c>
      <c r="Y3" s="1">
        <v>1.79133275</v>
      </c>
      <c r="Z3" s="1">
        <v>2</v>
      </c>
    </row>
    <row r="4" spans="2:27" x14ac:dyDescent="0.25">
      <c r="B4" t="s">
        <v>47</v>
      </c>
      <c r="C4" s="1">
        <v>15.135823</v>
      </c>
      <c r="D4" s="1">
        <v>0.96777400000000002</v>
      </c>
      <c r="E4" s="1">
        <v>3</v>
      </c>
      <c r="F4" s="1">
        <v>1</v>
      </c>
      <c r="H4" s="1">
        <v>5.0730820000000003</v>
      </c>
      <c r="I4" s="1">
        <v>2.1567310000000002</v>
      </c>
      <c r="J4" s="1">
        <v>2</v>
      </c>
      <c r="K4" s="1">
        <v>1</v>
      </c>
      <c r="M4" s="1">
        <v>1.8936569999999999</v>
      </c>
      <c r="N4" s="1">
        <v>0.75976699999999997</v>
      </c>
      <c r="O4" s="1">
        <v>3</v>
      </c>
      <c r="P4" s="1">
        <v>1</v>
      </c>
      <c r="R4" s="1">
        <v>7.8250019999999996</v>
      </c>
      <c r="S4" s="1">
        <v>2.0877080000000001</v>
      </c>
      <c r="T4" s="1">
        <v>3</v>
      </c>
      <c r="U4" s="1">
        <v>1</v>
      </c>
      <c r="W4" t="s">
        <v>47</v>
      </c>
      <c r="X4" s="1">
        <v>7.481891000000001</v>
      </c>
      <c r="Y4" s="1">
        <v>1.4929950000000001</v>
      </c>
      <c r="Z4" s="1">
        <v>4</v>
      </c>
    </row>
    <row r="5" spans="2:27" x14ac:dyDescent="0.25">
      <c r="B5" t="s">
        <v>28</v>
      </c>
      <c r="C5" s="1">
        <v>1.109416</v>
      </c>
      <c r="D5" s="1">
        <v>1.1660219999999999</v>
      </c>
      <c r="E5" s="1">
        <v>0</v>
      </c>
      <c r="F5" s="1">
        <v>1</v>
      </c>
      <c r="H5" s="1">
        <v>-8.0204730000000009</v>
      </c>
      <c r="I5" s="1">
        <v>1.434563</v>
      </c>
      <c r="J5" s="1">
        <v>3</v>
      </c>
      <c r="K5" s="1">
        <v>0</v>
      </c>
      <c r="M5" s="1">
        <v>11.485060000000001</v>
      </c>
      <c r="N5" s="1">
        <v>4.1026449999999999</v>
      </c>
      <c r="O5" s="1">
        <v>2</v>
      </c>
      <c r="P5" s="1">
        <v>1</v>
      </c>
      <c r="R5" s="1">
        <v>-3.4750109999999999</v>
      </c>
      <c r="S5" s="1">
        <v>1.633148</v>
      </c>
      <c r="T5" s="1">
        <v>2</v>
      </c>
      <c r="U5" s="1">
        <v>0</v>
      </c>
      <c r="W5" t="s">
        <v>28</v>
      </c>
      <c r="X5" s="1">
        <v>0.27474799999999988</v>
      </c>
      <c r="Y5" s="1">
        <v>2.0840945</v>
      </c>
      <c r="Z5" s="1">
        <v>2</v>
      </c>
    </row>
    <row r="6" spans="2:27" x14ac:dyDescent="0.25">
      <c r="B6" t="s">
        <v>45</v>
      </c>
      <c r="C6" s="1">
        <v>17.415619</v>
      </c>
      <c r="D6" s="1">
        <v>3.698305</v>
      </c>
      <c r="E6" s="1">
        <v>3</v>
      </c>
      <c r="F6" s="1">
        <v>1</v>
      </c>
      <c r="H6" s="1">
        <v>-8.5357620000000001</v>
      </c>
      <c r="I6" s="1">
        <v>1.584767</v>
      </c>
      <c r="J6" s="1">
        <v>3</v>
      </c>
      <c r="K6" s="1">
        <v>0</v>
      </c>
      <c r="M6" s="1">
        <v>5.729095</v>
      </c>
      <c r="N6" s="1">
        <v>1.2501139999999999</v>
      </c>
      <c r="O6" s="1">
        <v>3</v>
      </c>
      <c r="P6" s="1">
        <v>1</v>
      </c>
      <c r="R6" s="1">
        <v>-2.4178000000000002</v>
      </c>
      <c r="S6" s="1">
        <v>2.624139</v>
      </c>
      <c r="T6" s="1">
        <v>2</v>
      </c>
      <c r="U6" s="1">
        <v>0</v>
      </c>
      <c r="W6" t="s">
        <v>45</v>
      </c>
      <c r="X6" s="1">
        <v>3.0477879999999997</v>
      </c>
      <c r="Y6" s="1">
        <v>2.28933125</v>
      </c>
      <c r="Z6" s="1">
        <v>2</v>
      </c>
    </row>
    <row r="7" spans="2:27" x14ac:dyDescent="0.25">
      <c r="B7" t="s">
        <v>42</v>
      </c>
      <c r="C7" s="1">
        <v>23.974335</v>
      </c>
      <c r="D7" s="1">
        <v>4.6067830000000001</v>
      </c>
      <c r="E7" s="1">
        <v>2</v>
      </c>
      <c r="F7" s="1">
        <v>1</v>
      </c>
      <c r="H7" s="1">
        <v>-4.2458179999999999</v>
      </c>
      <c r="I7" s="1">
        <v>1.5389360000000001</v>
      </c>
      <c r="J7" s="1">
        <v>1</v>
      </c>
      <c r="K7" s="1">
        <v>0</v>
      </c>
      <c r="M7" s="1">
        <v>2.8154620000000001</v>
      </c>
      <c r="N7" s="1">
        <v>1.7451859999999999</v>
      </c>
      <c r="O7" s="1">
        <v>3</v>
      </c>
      <c r="P7" s="1">
        <v>1</v>
      </c>
      <c r="R7" s="1">
        <v>3.0668199999999999</v>
      </c>
      <c r="S7" s="1">
        <v>3.0693619999999999</v>
      </c>
      <c r="T7" s="1">
        <v>0</v>
      </c>
      <c r="U7" s="1">
        <v>1</v>
      </c>
      <c r="W7" t="s">
        <v>42</v>
      </c>
      <c r="X7" s="1">
        <v>6.40269975</v>
      </c>
      <c r="Y7" s="1">
        <v>2.74006675</v>
      </c>
      <c r="Z7" s="1">
        <v>3</v>
      </c>
    </row>
    <row r="8" spans="2:27" x14ac:dyDescent="0.25">
      <c r="B8" t="s">
        <v>52</v>
      </c>
      <c r="C8" s="1">
        <v>2.5665369999999998</v>
      </c>
      <c r="D8" s="1">
        <v>0.892953</v>
      </c>
      <c r="E8" s="1">
        <v>0</v>
      </c>
      <c r="F8" s="1">
        <v>1</v>
      </c>
      <c r="H8" s="1">
        <v>7.0307969999999997</v>
      </c>
      <c r="I8" s="1">
        <v>2.132282</v>
      </c>
      <c r="J8" s="1">
        <v>2</v>
      </c>
      <c r="K8" s="1">
        <v>1</v>
      </c>
      <c r="M8" s="1">
        <v>1.8348739999999999</v>
      </c>
      <c r="N8" s="1">
        <v>1.73451</v>
      </c>
      <c r="O8" s="1">
        <v>3</v>
      </c>
      <c r="P8" s="1">
        <v>1</v>
      </c>
      <c r="R8" s="1">
        <v>10.36224</v>
      </c>
      <c r="S8" s="1">
        <v>2.1603349999999999</v>
      </c>
      <c r="T8" s="1">
        <v>3</v>
      </c>
      <c r="U8" s="1">
        <v>1</v>
      </c>
      <c r="W8" t="s">
        <v>52</v>
      </c>
      <c r="X8" s="1">
        <v>5.4486119999999998</v>
      </c>
      <c r="Y8" s="1">
        <v>1.7300199999999999</v>
      </c>
      <c r="Z8" s="1">
        <v>4</v>
      </c>
    </row>
    <row r="9" spans="2:27" x14ac:dyDescent="0.25">
      <c r="B9" t="s">
        <v>51</v>
      </c>
      <c r="C9" s="1">
        <v>24.346782000000001</v>
      </c>
      <c r="D9" s="1">
        <v>1.7566980000000001</v>
      </c>
      <c r="E9" s="1">
        <v>2</v>
      </c>
      <c r="F9" s="1">
        <v>1</v>
      </c>
      <c r="H9" s="1">
        <v>-5.142512</v>
      </c>
      <c r="I9" s="1">
        <v>1.899087</v>
      </c>
      <c r="J9" s="1">
        <v>1</v>
      </c>
      <c r="K9" s="1">
        <v>0</v>
      </c>
      <c r="M9" s="1">
        <v>4.5804900000000002</v>
      </c>
      <c r="N9" s="1">
        <v>2.2986719999999998</v>
      </c>
      <c r="O9" s="1">
        <v>3</v>
      </c>
      <c r="P9" s="1">
        <v>1</v>
      </c>
      <c r="R9" s="1">
        <v>4.219913</v>
      </c>
      <c r="S9" s="1">
        <v>2.3099810000000001</v>
      </c>
      <c r="T9" s="1">
        <v>0</v>
      </c>
      <c r="U9" s="1">
        <v>1</v>
      </c>
      <c r="W9" t="s">
        <v>51</v>
      </c>
      <c r="X9" s="1">
        <v>7.001168250000001</v>
      </c>
      <c r="Y9" s="1">
        <v>2.0661095</v>
      </c>
      <c r="Z9" s="1">
        <v>3</v>
      </c>
    </row>
    <row r="10" spans="2:27" x14ac:dyDescent="0.25">
      <c r="B10" t="s">
        <v>41</v>
      </c>
      <c r="C10" s="1">
        <v>11.045235</v>
      </c>
      <c r="D10" s="1">
        <v>3.3450679999999999</v>
      </c>
      <c r="E10" s="1">
        <v>3</v>
      </c>
      <c r="F10" s="1">
        <v>1</v>
      </c>
      <c r="H10" s="1">
        <v>-3.6252399999999998</v>
      </c>
      <c r="I10" s="1">
        <v>1.952164</v>
      </c>
      <c r="J10" s="1">
        <v>1</v>
      </c>
      <c r="K10" s="1">
        <v>0</v>
      </c>
      <c r="M10" s="1">
        <v>2.6200350000000001</v>
      </c>
      <c r="N10" s="1">
        <v>2.259436</v>
      </c>
      <c r="O10" s="1">
        <v>3</v>
      </c>
      <c r="P10" s="1">
        <v>1</v>
      </c>
      <c r="R10" s="1">
        <v>-6.6451999999999997E-2</v>
      </c>
      <c r="S10" s="1">
        <v>2.6110859999999998</v>
      </c>
      <c r="T10" s="1">
        <v>0</v>
      </c>
      <c r="U10" s="1">
        <v>0</v>
      </c>
      <c r="W10" t="s">
        <v>41</v>
      </c>
      <c r="X10" s="1">
        <v>2.4933945</v>
      </c>
      <c r="Y10" s="1">
        <v>2.5419385000000001</v>
      </c>
      <c r="Z10" s="1">
        <v>2</v>
      </c>
    </row>
    <row r="11" spans="2:27" x14ac:dyDescent="0.25">
      <c r="B11" t="s">
        <v>14</v>
      </c>
      <c r="C11" s="1">
        <v>-7.8738000000000002E-2</v>
      </c>
      <c r="D11" s="1">
        <v>0.64598</v>
      </c>
      <c r="E11" s="1">
        <v>0</v>
      </c>
      <c r="F11" s="1">
        <v>0</v>
      </c>
      <c r="H11" s="1">
        <v>-11.407844000000001</v>
      </c>
      <c r="I11" s="1">
        <v>1.678974</v>
      </c>
      <c r="J11" s="1">
        <v>3</v>
      </c>
      <c r="K11" s="1">
        <v>0</v>
      </c>
      <c r="M11" s="1">
        <v>4.3532159999999998</v>
      </c>
      <c r="N11" s="1">
        <v>1.693084</v>
      </c>
      <c r="O11" s="1">
        <v>3</v>
      </c>
      <c r="P11" s="1">
        <v>1</v>
      </c>
      <c r="R11" s="1">
        <v>-9.1732910000000007</v>
      </c>
      <c r="S11" s="1">
        <v>1.5920540000000001</v>
      </c>
      <c r="T11" s="1">
        <v>2</v>
      </c>
      <c r="U11" s="1">
        <v>0</v>
      </c>
      <c r="W11" t="s">
        <v>14</v>
      </c>
      <c r="X11" s="1">
        <v>-4.0766642500000003</v>
      </c>
      <c r="Y11" s="1">
        <v>1.402523</v>
      </c>
      <c r="Z11" s="1">
        <v>1</v>
      </c>
    </row>
    <row r="12" spans="2:27" x14ac:dyDescent="0.25">
      <c r="B12" t="s">
        <v>22</v>
      </c>
      <c r="C12" s="1">
        <v>4.668399</v>
      </c>
      <c r="D12" s="1">
        <v>1.080457</v>
      </c>
      <c r="E12" s="1">
        <v>0</v>
      </c>
      <c r="F12" s="1">
        <v>1</v>
      </c>
      <c r="H12" s="1">
        <v>2.2304179999999998</v>
      </c>
      <c r="I12" s="1">
        <v>2.408563</v>
      </c>
      <c r="J12" s="1">
        <v>2</v>
      </c>
      <c r="K12" s="1">
        <v>1</v>
      </c>
      <c r="M12" s="1">
        <v>-1.1774659999999999</v>
      </c>
      <c r="N12" s="1">
        <v>1.511801</v>
      </c>
      <c r="O12" s="1">
        <v>0</v>
      </c>
      <c r="P12" s="1">
        <v>0</v>
      </c>
      <c r="R12" s="1">
        <v>1.490381</v>
      </c>
      <c r="S12" s="1">
        <v>2.2393619999999999</v>
      </c>
      <c r="T12" s="1">
        <v>0</v>
      </c>
      <c r="U12" s="1">
        <v>1</v>
      </c>
      <c r="W12" t="s">
        <v>22</v>
      </c>
      <c r="X12" s="1">
        <v>1.8029329999999999</v>
      </c>
      <c r="Y12" s="1">
        <v>1.81004575</v>
      </c>
      <c r="Z12" s="1">
        <v>3</v>
      </c>
    </row>
    <row r="13" spans="2:27" x14ac:dyDescent="0.25">
      <c r="B13" t="s">
        <v>36</v>
      </c>
      <c r="C13" s="1">
        <v>-1.1531100000000001</v>
      </c>
      <c r="D13" s="1">
        <v>1.0128870000000001</v>
      </c>
      <c r="E13" s="1">
        <v>0</v>
      </c>
      <c r="F13" s="1">
        <v>0</v>
      </c>
      <c r="H13" s="1">
        <v>-4.9641659999999996</v>
      </c>
      <c r="I13" s="1">
        <v>1.6567989999999999</v>
      </c>
      <c r="J13" s="1">
        <v>1</v>
      </c>
      <c r="K13" s="1">
        <v>0</v>
      </c>
      <c r="M13" s="1">
        <v>-0.77665600000000001</v>
      </c>
      <c r="N13" s="1">
        <v>1.127048</v>
      </c>
      <c r="O13" s="1">
        <v>0</v>
      </c>
      <c r="P13" s="1">
        <v>0</v>
      </c>
      <c r="R13" s="1">
        <v>-5.6914990000000003</v>
      </c>
      <c r="S13" s="1">
        <v>1.5692969999999999</v>
      </c>
      <c r="T13" s="1">
        <v>2</v>
      </c>
      <c r="U13" s="1">
        <v>0</v>
      </c>
      <c r="W13" t="s">
        <v>36</v>
      </c>
      <c r="X13" s="1">
        <v>-3.14635775</v>
      </c>
      <c r="Y13" s="1">
        <v>1.3415077499999999</v>
      </c>
      <c r="Z13" s="1">
        <v>0</v>
      </c>
    </row>
    <row r="14" spans="2:27" x14ac:dyDescent="0.25">
      <c r="B14" t="s">
        <v>7</v>
      </c>
      <c r="C14" s="1">
        <v>1.874433</v>
      </c>
      <c r="D14" s="1">
        <v>0.86996200000000001</v>
      </c>
      <c r="E14" s="1">
        <v>0</v>
      </c>
      <c r="F14" s="1">
        <v>1</v>
      </c>
      <c r="H14" s="1">
        <v>-1.566908</v>
      </c>
      <c r="I14" s="1">
        <v>0.946801</v>
      </c>
      <c r="J14" s="1">
        <v>1</v>
      </c>
      <c r="K14" s="1">
        <v>0</v>
      </c>
      <c r="M14" s="1">
        <v>-1.9109609999999999</v>
      </c>
      <c r="N14" s="1">
        <v>0.57396999999999998</v>
      </c>
      <c r="O14" s="1">
        <v>0</v>
      </c>
      <c r="P14" s="1">
        <v>0</v>
      </c>
      <c r="R14" s="1">
        <v>-2.577197</v>
      </c>
      <c r="S14" s="1">
        <v>0.92679500000000004</v>
      </c>
      <c r="T14" s="1">
        <v>2</v>
      </c>
      <c r="U14" s="1">
        <v>0</v>
      </c>
      <c r="W14" t="s">
        <v>7</v>
      </c>
      <c r="X14" s="1">
        <v>-1.0451582500000001</v>
      </c>
      <c r="Y14" s="1">
        <v>0.82938200000000006</v>
      </c>
      <c r="Z14" s="1">
        <v>1</v>
      </c>
    </row>
    <row r="15" spans="2:27" x14ac:dyDescent="0.25">
      <c r="B15" t="s">
        <v>16</v>
      </c>
      <c r="C15" s="1">
        <v>-0.27627000000000002</v>
      </c>
      <c r="D15" s="1">
        <v>1.085642</v>
      </c>
      <c r="E15" s="1">
        <v>0</v>
      </c>
      <c r="F15" s="1">
        <v>0</v>
      </c>
      <c r="H15" s="1">
        <v>-3.6562049999999999</v>
      </c>
      <c r="I15" s="1">
        <v>1.7865340000000001</v>
      </c>
      <c r="J15" s="1">
        <v>1</v>
      </c>
      <c r="K15" s="1">
        <v>0</v>
      </c>
      <c r="M15" s="1">
        <v>-3.6373959999999999</v>
      </c>
      <c r="N15" s="1">
        <v>0.88544299999999998</v>
      </c>
      <c r="O15" s="1">
        <v>0</v>
      </c>
      <c r="P15" s="1">
        <v>0</v>
      </c>
      <c r="R15" s="1">
        <v>-4.2775759999999998</v>
      </c>
      <c r="S15" s="1">
        <v>1.762753</v>
      </c>
      <c r="T15" s="1">
        <v>2</v>
      </c>
      <c r="U15" s="1">
        <v>0</v>
      </c>
      <c r="W15" t="s">
        <v>16</v>
      </c>
      <c r="X15" s="1">
        <v>-2.9618617499999997</v>
      </c>
      <c r="Y15" s="1">
        <v>1.380093</v>
      </c>
      <c r="Z15" s="1">
        <v>0</v>
      </c>
    </row>
    <row r="16" spans="2:27" x14ac:dyDescent="0.25">
      <c r="B16" t="s">
        <v>39</v>
      </c>
      <c r="C16" s="1">
        <v>-1.3044960000000001</v>
      </c>
      <c r="D16" s="1">
        <v>0.23986399999999999</v>
      </c>
      <c r="E16" s="1">
        <v>0</v>
      </c>
      <c r="F16" s="1">
        <v>0</v>
      </c>
      <c r="H16" s="1">
        <v>-5.5657880000000004</v>
      </c>
      <c r="I16" s="1">
        <v>1.525107</v>
      </c>
      <c r="J16" s="1">
        <v>3</v>
      </c>
      <c r="K16" s="1">
        <v>0</v>
      </c>
      <c r="M16" s="1">
        <v>-1.8874759999999999</v>
      </c>
      <c r="N16" s="1">
        <v>0.77192899999999998</v>
      </c>
      <c r="O16" s="1">
        <v>0</v>
      </c>
      <c r="P16" s="1">
        <v>0</v>
      </c>
      <c r="R16" s="1">
        <v>-6.084409</v>
      </c>
      <c r="S16" s="1">
        <v>1.3252409999999999</v>
      </c>
      <c r="T16" s="1">
        <v>2</v>
      </c>
      <c r="U16" s="1">
        <v>0</v>
      </c>
      <c r="W16" t="s">
        <v>39</v>
      </c>
      <c r="X16" s="1">
        <v>-3.7105422500000005</v>
      </c>
      <c r="Y16" s="1">
        <v>0.96553525000000007</v>
      </c>
      <c r="Z16" s="1">
        <v>0</v>
      </c>
    </row>
    <row r="17" spans="2:26" x14ac:dyDescent="0.25">
      <c r="B17" t="s">
        <v>53</v>
      </c>
      <c r="C17" s="1">
        <v>45.288894999999997</v>
      </c>
      <c r="D17" s="1">
        <v>7.4831760000000003</v>
      </c>
      <c r="E17" s="1">
        <v>2</v>
      </c>
      <c r="F17" s="1">
        <v>1</v>
      </c>
      <c r="H17" s="1">
        <v>2.4782510000000002</v>
      </c>
      <c r="I17" s="1">
        <v>1.969789</v>
      </c>
      <c r="J17" s="1">
        <v>2</v>
      </c>
      <c r="K17" s="1">
        <v>1</v>
      </c>
      <c r="M17" s="1">
        <v>-0.40396300000000002</v>
      </c>
      <c r="N17" s="1">
        <v>1.1849369999999999</v>
      </c>
      <c r="O17" s="1">
        <v>0</v>
      </c>
      <c r="P17" s="1">
        <v>0</v>
      </c>
      <c r="R17" s="1">
        <v>18.792449000000001</v>
      </c>
      <c r="S17" s="1">
        <v>4.6628999999999996</v>
      </c>
      <c r="T17" s="1">
        <v>3</v>
      </c>
      <c r="U17" s="1">
        <v>1</v>
      </c>
      <c r="W17" t="s">
        <v>53</v>
      </c>
      <c r="X17" s="1">
        <v>16.538907999999999</v>
      </c>
      <c r="Y17" s="1">
        <v>3.8252005000000002</v>
      </c>
      <c r="Z17" s="1">
        <v>3</v>
      </c>
    </row>
    <row r="18" spans="2:26" x14ac:dyDescent="0.25">
      <c r="B18" t="s">
        <v>11</v>
      </c>
      <c r="C18" s="1">
        <v>1.821264</v>
      </c>
      <c r="D18" s="1">
        <v>1.621605</v>
      </c>
      <c r="E18" s="1">
        <v>0</v>
      </c>
      <c r="F18" s="1">
        <v>1</v>
      </c>
      <c r="H18" s="1">
        <v>-4.8015129999999999</v>
      </c>
      <c r="I18" s="1">
        <v>1.3745700000000001</v>
      </c>
      <c r="J18" s="1">
        <v>1</v>
      </c>
      <c r="K18" s="1">
        <v>0</v>
      </c>
      <c r="M18" s="1">
        <v>4.4876870000000002</v>
      </c>
      <c r="N18" s="1">
        <v>1.2084790000000001</v>
      </c>
      <c r="O18" s="1">
        <v>3</v>
      </c>
      <c r="P18" s="1">
        <v>1</v>
      </c>
      <c r="R18" s="1">
        <v>-1.7542489999999999</v>
      </c>
      <c r="S18" s="1">
        <v>1.5428010000000001</v>
      </c>
      <c r="T18" s="1">
        <v>2</v>
      </c>
      <c r="U18" s="1">
        <v>0</v>
      </c>
      <c r="W18" t="s">
        <v>11</v>
      </c>
      <c r="X18" s="1">
        <v>-6.1702749999999862E-2</v>
      </c>
      <c r="Y18" s="1">
        <v>1.4368637499999999</v>
      </c>
      <c r="Z18" s="1">
        <v>2</v>
      </c>
    </row>
    <row r="19" spans="2:26" x14ac:dyDescent="0.25">
      <c r="B19" t="s">
        <v>35</v>
      </c>
      <c r="C19" s="1">
        <v>2.5656409999999998</v>
      </c>
      <c r="D19" s="1">
        <v>1.14612</v>
      </c>
      <c r="E19" s="1">
        <v>0</v>
      </c>
      <c r="F19" s="1">
        <v>1</v>
      </c>
      <c r="H19" s="1">
        <v>-6.8519329999999998</v>
      </c>
      <c r="I19" s="1">
        <v>1.9001079999999999</v>
      </c>
      <c r="J19" s="1">
        <v>3</v>
      </c>
      <c r="K19" s="1">
        <v>0</v>
      </c>
      <c r="M19" s="1">
        <v>-2.9353020000000001</v>
      </c>
      <c r="N19" s="1">
        <v>0.91481999999999997</v>
      </c>
      <c r="O19" s="1">
        <v>0</v>
      </c>
      <c r="P19" s="1">
        <v>0</v>
      </c>
      <c r="R19" s="1">
        <v>-7.9609769999999997</v>
      </c>
      <c r="S19" s="1">
        <v>1.7787999999999999</v>
      </c>
      <c r="T19" s="1">
        <v>2</v>
      </c>
      <c r="U19" s="1">
        <v>0</v>
      </c>
      <c r="W19" t="s">
        <v>35</v>
      </c>
      <c r="X19" s="1">
        <v>-3.7956427499999998</v>
      </c>
      <c r="Y19" s="1">
        <v>1.4349620000000001</v>
      </c>
      <c r="Z19" s="1">
        <v>1</v>
      </c>
    </row>
    <row r="20" spans="2:26" x14ac:dyDescent="0.25">
      <c r="B20" t="s">
        <v>25</v>
      </c>
      <c r="C20" s="1">
        <v>11.84966</v>
      </c>
      <c r="D20" s="1">
        <v>0.73446900000000004</v>
      </c>
      <c r="E20" s="1">
        <v>3</v>
      </c>
      <c r="F20" s="1">
        <v>1</v>
      </c>
      <c r="H20" s="1">
        <v>8.0949729999999995</v>
      </c>
      <c r="I20" s="1">
        <v>2.0071620000000001</v>
      </c>
      <c r="J20" s="1">
        <v>2</v>
      </c>
      <c r="K20" s="1">
        <v>1</v>
      </c>
      <c r="M20" s="1">
        <v>-2.1992850000000002</v>
      </c>
      <c r="N20" s="1">
        <v>0.76054600000000006</v>
      </c>
      <c r="O20" s="1">
        <v>0</v>
      </c>
      <c r="P20" s="1">
        <v>0</v>
      </c>
      <c r="R20" s="1">
        <v>8.5242450000000005</v>
      </c>
      <c r="S20" s="1">
        <v>1.9066559999999999</v>
      </c>
      <c r="T20" s="1">
        <v>3</v>
      </c>
      <c r="U20" s="1">
        <v>1</v>
      </c>
      <c r="W20" t="s">
        <v>25</v>
      </c>
      <c r="X20" s="1">
        <v>6.5673982500000001</v>
      </c>
      <c r="Y20" s="1">
        <v>1.3522082499999999</v>
      </c>
      <c r="Z20" s="1">
        <v>3</v>
      </c>
    </row>
    <row r="21" spans="2:26" x14ac:dyDescent="0.25">
      <c r="B21" t="s">
        <v>17</v>
      </c>
      <c r="C21" s="1">
        <v>6.473274</v>
      </c>
      <c r="D21" s="1">
        <v>1.6298140000000001</v>
      </c>
      <c r="E21" s="1">
        <v>3</v>
      </c>
      <c r="F21" s="1">
        <v>1</v>
      </c>
      <c r="H21" s="1">
        <v>-6.5945419999999997</v>
      </c>
      <c r="I21" s="1">
        <v>1.964882</v>
      </c>
      <c r="J21" s="1">
        <v>3</v>
      </c>
      <c r="K21" s="1">
        <v>0</v>
      </c>
      <c r="M21" s="1">
        <v>3.9146320000000001</v>
      </c>
      <c r="N21" s="1">
        <v>1.066713</v>
      </c>
      <c r="O21" s="1">
        <v>3</v>
      </c>
      <c r="P21" s="1">
        <v>1</v>
      </c>
      <c r="R21" s="1">
        <v>-6.1787109999999998</v>
      </c>
      <c r="S21" s="1">
        <v>1.8873709999999999</v>
      </c>
      <c r="T21" s="1">
        <v>2</v>
      </c>
      <c r="U21" s="1">
        <v>0</v>
      </c>
      <c r="W21" t="s">
        <v>17</v>
      </c>
      <c r="X21" s="1">
        <v>-0.59633674999999986</v>
      </c>
      <c r="Y21" s="1">
        <v>1.637195</v>
      </c>
      <c r="Z21" s="1">
        <v>2</v>
      </c>
    </row>
    <row r="22" spans="2:26" x14ac:dyDescent="0.25">
      <c r="B22" t="s">
        <v>40</v>
      </c>
      <c r="C22" s="1">
        <v>13.392135</v>
      </c>
      <c r="D22" s="1">
        <v>0.60908700000000005</v>
      </c>
      <c r="E22" s="1">
        <v>3</v>
      </c>
      <c r="F22" s="1">
        <v>1</v>
      </c>
      <c r="H22" s="1">
        <v>-6.7349100000000002</v>
      </c>
      <c r="I22" s="1">
        <v>2.143853</v>
      </c>
      <c r="J22" s="1">
        <v>3</v>
      </c>
      <c r="K22" s="1">
        <v>0</v>
      </c>
      <c r="M22" s="1">
        <v>-1.7752380000000001</v>
      </c>
      <c r="N22" s="1">
        <v>1.585609</v>
      </c>
      <c r="O22" s="1">
        <v>0</v>
      </c>
      <c r="P22" s="1">
        <v>0</v>
      </c>
      <c r="R22" s="1">
        <v>-2.9983810000000002</v>
      </c>
      <c r="S22" s="1">
        <v>2.0785779999999998</v>
      </c>
      <c r="T22" s="1">
        <v>2</v>
      </c>
      <c r="U22" s="1">
        <v>0</v>
      </c>
      <c r="W22" t="s">
        <v>40</v>
      </c>
      <c r="X22" s="1">
        <v>0.47090149999999986</v>
      </c>
      <c r="Y22" s="1">
        <v>1.6042817500000002</v>
      </c>
      <c r="Z22" s="1">
        <v>1</v>
      </c>
    </row>
    <row r="23" spans="2:26" x14ac:dyDescent="0.25">
      <c r="B23" t="s">
        <v>43</v>
      </c>
      <c r="C23" s="1">
        <v>-4.5777450000000002</v>
      </c>
      <c r="D23" s="1">
        <v>0.85556200000000004</v>
      </c>
      <c r="E23" s="1">
        <v>0</v>
      </c>
      <c r="F23" s="1">
        <v>0</v>
      </c>
      <c r="H23" s="1">
        <v>-7.2973489999999996</v>
      </c>
      <c r="I23" s="1">
        <v>1.9181509999999999</v>
      </c>
      <c r="J23" s="1">
        <v>3</v>
      </c>
      <c r="K23" s="1">
        <v>0</v>
      </c>
      <c r="M23" s="1">
        <v>-2.5583459999999998</v>
      </c>
      <c r="N23" s="1">
        <v>1.195444</v>
      </c>
      <c r="O23" s="1">
        <v>0</v>
      </c>
      <c r="P23" s="1">
        <v>0</v>
      </c>
      <c r="R23" s="1">
        <v>-8.593871</v>
      </c>
      <c r="S23" s="1">
        <v>1.7401949999999999</v>
      </c>
      <c r="T23" s="1">
        <v>2</v>
      </c>
      <c r="U23" s="1">
        <v>0</v>
      </c>
      <c r="W23" t="s">
        <v>43</v>
      </c>
      <c r="X23" s="1">
        <v>-5.7568277500000002</v>
      </c>
      <c r="Y23" s="1">
        <v>1.427338</v>
      </c>
      <c r="Z23" s="1">
        <v>0</v>
      </c>
    </row>
    <row r="24" spans="2:26" x14ac:dyDescent="0.25">
      <c r="B24" t="s">
        <v>12</v>
      </c>
      <c r="C24" s="1">
        <v>3.0100189999999998</v>
      </c>
      <c r="D24" s="1">
        <v>1.4777279999999999</v>
      </c>
      <c r="E24" s="1">
        <v>0</v>
      </c>
      <c r="F24" s="1">
        <v>1</v>
      </c>
      <c r="H24" s="1">
        <v>-4.0085030000000001</v>
      </c>
      <c r="I24" s="1">
        <v>2.3598729999999999</v>
      </c>
      <c r="J24" s="1">
        <v>1</v>
      </c>
      <c r="K24" s="1">
        <v>0</v>
      </c>
      <c r="M24" s="1">
        <v>7.0644799999999996</v>
      </c>
      <c r="N24" s="1">
        <v>2.2680349999999998</v>
      </c>
      <c r="O24" s="1">
        <v>2</v>
      </c>
      <c r="P24" s="1">
        <v>1</v>
      </c>
      <c r="R24" s="1">
        <v>-4.4892139999999996</v>
      </c>
      <c r="S24" s="1">
        <v>1.9371959999999999</v>
      </c>
      <c r="T24" s="1">
        <v>2</v>
      </c>
      <c r="U24" s="1">
        <v>0</v>
      </c>
      <c r="W24" t="s">
        <v>12</v>
      </c>
      <c r="X24" s="1">
        <v>0.39419549999999992</v>
      </c>
      <c r="Y24" s="1">
        <v>2.0107079999999997</v>
      </c>
      <c r="Z24" s="1">
        <v>2</v>
      </c>
    </row>
    <row r="25" spans="2:26" x14ac:dyDescent="0.25">
      <c r="B25" t="s">
        <v>8</v>
      </c>
      <c r="C25" s="1">
        <v>2.6686830000000001</v>
      </c>
      <c r="D25" s="1">
        <v>1.041299</v>
      </c>
      <c r="E25" s="1">
        <v>0</v>
      </c>
      <c r="F25" s="1">
        <v>1</v>
      </c>
      <c r="H25" s="1">
        <v>3.3215129999999999</v>
      </c>
      <c r="I25" s="1">
        <v>1.520931</v>
      </c>
      <c r="J25" s="1">
        <v>2</v>
      </c>
      <c r="K25" s="1">
        <v>1</v>
      </c>
      <c r="M25" s="1">
        <v>-1.1735500000000001</v>
      </c>
      <c r="N25" s="1">
        <v>0.73516599999999999</v>
      </c>
      <c r="O25" s="1">
        <v>0</v>
      </c>
      <c r="P25" s="1">
        <v>0</v>
      </c>
      <c r="R25" s="1">
        <v>0.81065699999999996</v>
      </c>
      <c r="S25" s="1">
        <v>1.487722</v>
      </c>
      <c r="T25" s="1">
        <v>0</v>
      </c>
      <c r="U25" s="1">
        <v>1</v>
      </c>
      <c r="W25" t="s">
        <v>8</v>
      </c>
      <c r="X25" s="1">
        <v>1.4068257500000001</v>
      </c>
      <c r="Y25" s="1">
        <v>1.1962794999999999</v>
      </c>
      <c r="Z25" s="1">
        <v>3</v>
      </c>
    </row>
    <row r="26" spans="2:26" x14ac:dyDescent="0.25">
      <c r="B26" t="s">
        <v>27</v>
      </c>
      <c r="C26" s="1">
        <v>2.2422960000000001</v>
      </c>
      <c r="D26" s="1">
        <v>1.1537249999999999</v>
      </c>
      <c r="E26" s="1">
        <v>0</v>
      </c>
      <c r="F26" s="1">
        <v>1</v>
      </c>
      <c r="H26" s="1">
        <v>-4.5012369999999997</v>
      </c>
      <c r="I26" s="1">
        <v>2.6967509999999999</v>
      </c>
      <c r="J26" s="1">
        <v>1</v>
      </c>
      <c r="K26" s="1">
        <v>0</v>
      </c>
      <c r="M26" s="1">
        <v>2.364363</v>
      </c>
      <c r="N26" s="1">
        <v>1.3489070000000001</v>
      </c>
      <c r="O26" s="1">
        <v>3</v>
      </c>
      <c r="P26" s="1">
        <v>1</v>
      </c>
      <c r="R26" s="1">
        <v>-3.369516</v>
      </c>
      <c r="S26" s="1">
        <v>2.530408</v>
      </c>
      <c r="T26" s="1">
        <v>2</v>
      </c>
      <c r="U26" s="1">
        <v>0</v>
      </c>
      <c r="W26" t="s">
        <v>27</v>
      </c>
      <c r="X26" s="1">
        <v>-0.8160234999999999</v>
      </c>
      <c r="Y26" s="1">
        <v>1.9324477499999997</v>
      </c>
      <c r="Z26" s="1">
        <v>2</v>
      </c>
    </row>
    <row r="27" spans="2:26" x14ac:dyDescent="0.25">
      <c r="B27" t="s">
        <v>19</v>
      </c>
      <c r="C27" s="1">
        <v>7.1887999999999996</v>
      </c>
      <c r="D27" s="1">
        <v>2.6176219999999999</v>
      </c>
      <c r="E27" s="1">
        <v>3</v>
      </c>
      <c r="F27" s="1">
        <v>1</v>
      </c>
      <c r="H27" s="1">
        <v>-5.732227</v>
      </c>
      <c r="I27" s="1">
        <v>1.70383</v>
      </c>
      <c r="J27" s="1">
        <v>3</v>
      </c>
      <c r="K27" s="1">
        <v>0</v>
      </c>
      <c r="M27" s="1">
        <v>9.4613770000000006</v>
      </c>
      <c r="N27" s="1">
        <v>2.02427</v>
      </c>
      <c r="O27" s="1">
        <v>2</v>
      </c>
      <c r="P27" s="1">
        <v>1</v>
      </c>
      <c r="R27" s="1">
        <v>-1.5126550000000001</v>
      </c>
      <c r="S27" s="1">
        <v>2.1348560000000001</v>
      </c>
      <c r="T27" s="1">
        <v>2</v>
      </c>
      <c r="U27" s="1">
        <v>0</v>
      </c>
      <c r="W27" t="s">
        <v>19</v>
      </c>
      <c r="X27" s="1">
        <v>2.3513237500000002</v>
      </c>
      <c r="Y27" s="1">
        <v>2.1201445000000003</v>
      </c>
      <c r="Z27" s="1">
        <v>2</v>
      </c>
    </row>
    <row r="28" spans="2:26" x14ac:dyDescent="0.25">
      <c r="B28" t="s">
        <v>33</v>
      </c>
      <c r="C28" s="1">
        <v>-8.5584159999999994</v>
      </c>
      <c r="D28" s="1">
        <v>1.3671450000000001</v>
      </c>
      <c r="E28" s="1">
        <v>0</v>
      </c>
      <c r="F28" s="1">
        <v>0</v>
      </c>
      <c r="H28" s="1">
        <v>4.648377</v>
      </c>
      <c r="I28" s="1">
        <v>2.4824470000000001</v>
      </c>
      <c r="J28" s="1">
        <v>2</v>
      </c>
      <c r="K28" s="1">
        <v>1</v>
      </c>
      <c r="M28" s="1">
        <v>1.9341349999999999</v>
      </c>
      <c r="N28" s="1">
        <v>0.97470299999999999</v>
      </c>
      <c r="O28" s="1">
        <v>3</v>
      </c>
      <c r="P28" s="1">
        <v>1</v>
      </c>
      <c r="R28" s="1">
        <v>-0.33439400000000002</v>
      </c>
      <c r="S28" s="1">
        <v>2.348446</v>
      </c>
      <c r="T28" s="1">
        <v>0</v>
      </c>
      <c r="U28" s="1">
        <v>0</v>
      </c>
      <c r="W28" t="s">
        <v>33</v>
      </c>
      <c r="X28" s="1">
        <v>-0.57757449999999988</v>
      </c>
      <c r="Y28" s="1">
        <v>1.7931852500000001</v>
      </c>
      <c r="Z28" s="1">
        <v>2</v>
      </c>
    </row>
    <row r="29" spans="2:26" x14ac:dyDescent="0.25">
      <c r="B29" t="s">
        <v>34</v>
      </c>
      <c r="C29" s="1">
        <v>7.110735</v>
      </c>
      <c r="D29" s="1">
        <v>0.89312400000000003</v>
      </c>
      <c r="E29" s="1">
        <v>3</v>
      </c>
      <c r="F29" s="1">
        <v>1</v>
      </c>
      <c r="H29" s="1">
        <v>15.800979999999999</v>
      </c>
      <c r="I29" s="1">
        <v>2.6880850000000001</v>
      </c>
      <c r="J29" s="1">
        <v>0</v>
      </c>
      <c r="K29" s="1">
        <v>1</v>
      </c>
      <c r="M29" s="1">
        <v>2.9822039999999999</v>
      </c>
      <c r="N29" s="1">
        <v>2.0465089999999999</v>
      </c>
      <c r="O29" s="1">
        <v>3</v>
      </c>
      <c r="P29" s="1">
        <v>1</v>
      </c>
      <c r="R29" s="1">
        <v>4.3948020000000003</v>
      </c>
      <c r="S29" s="1">
        <v>1.8077049999999999</v>
      </c>
      <c r="T29" s="1">
        <v>0</v>
      </c>
      <c r="U29" s="1">
        <v>1</v>
      </c>
      <c r="W29" t="s">
        <v>34</v>
      </c>
      <c r="X29" s="1">
        <v>7.5721802500000006</v>
      </c>
      <c r="Y29" s="1">
        <v>1.85885575</v>
      </c>
      <c r="Z29" s="1">
        <v>4</v>
      </c>
    </row>
    <row r="30" spans="2:26" x14ac:dyDescent="0.25">
      <c r="B30" t="s">
        <v>5</v>
      </c>
      <c r="C30" s="1">
        <v>12.175299000000001</v>
      </c>
      <c r="D30" s="1">
        <v>1.0488189999999999</v>
      </c>
      <c r="E30" s="1">
        <v>3</v>
      </c>
      <c r="F30" s="1">
        <v>1</v>
      </c>
      <c r="H30" s="1">
        <v>9.9845140000000008</v>
      </c>
      <c r="I30" s="1">
        <v>2.8073929999999998</v>
      </c>
      <c r="J30" s="1">
        <v>0</v>
      </c>
      <c r="K30" s="1">
        <v>1</v>
      </c>
      <c r="M30" s="1">
        <v>1.7022930000000001</v>
      </c>
      <c r="N30" s="1">
        <v>1.4512430000000001</v>
      </c>
      <c r="O30" s="1">
        <v>3</v>
      </c>
      <c r="P30" s="1">
        <v>1</v>
      </c>
      <c r="R30" s="1">
        <v>5.1998499999999996</v>
      </c>
      <c r="S30" s="1">
        <v>2.4039549999999998</v>
      </c>
      <c r="T30" s="1">
        <v>0</v>
      </c>
      <c r="U30" s="1">
        <v>1</v>
      </c>
      <c r="W30" t="s">
        <v>5</v>
      </c>
      <c r="X30" s="1">
        <v>7.2654890000000005</v>
      </c>
      <c r="Y30" s="1">
        <v>1.9278525</v>
      </c>
      <c r="Z30" s="1">
        <v>4</v>
      </c>
    </row>
    <row r="31" spans="2:26" x14ac:dyDescent="0.25">
      <c r="B31" t="s">
        <v>31</v>
      </c>
      <c r="C31" s="1">
        <v>4.0483789999999997</v>
      </c>
      <c r="D31" s="1">
        <v>1.1006549999999999</v>
      </c>
      <c r="E31" s="1">
        <v>0</v>
      </c>
      <c r="F31" s="1">
        <v>1</v>
      </c>
      <c r="H31" s="1">
        <v>-3.6210040000000001</v>
      </c>
      <c r="I31" s="1">
        <v>2.301377</v>
      </c>
      <c r="J31" s="1">
        <v>1</v>
      </c>
      <c r="K31" s="1">
        <v>0</v>
      </c>
      <c r="M31" s="1">
        <v>8.4692910000000001</v>
      </c>
      <c r="N31" s="1">
        <v>2.2623799999999998</v>
      </c>
      <c r="O31" s="1">
        <v>2</v>
      </c>
      <c r="P31" s="1">
        <v>1</v>
      </c>
      <c r="R31" s="1">
        <v>5.6295190000000002</v>
      </c>
      <c r="S31" s="1">
        <v>2.580047</v>
      </c>
      <c r="T31" s="1">
        <v>0</v>
      </c>
      <c r="U31" s="1">
        <v>1</v>
      </c>
      <c r="W31" t="s">
        <v>31</v>
      </c>
      <c r="X31" s="1">
        <v>3.63154625</v>
      </c>
      <c r="Y31" s="1">
        <v>2.0611147500000002</v>
      </c>
      <c r="Z31" s="1">
        <v>3</v>
      </c>
    </row>
    <row r="32" spans="2:26" x14ac:dyDescent="0.25">
      <c r="B32" t="s">
        <v>37</v>
      </c>
      <c r="C32" s="1">
        <v>-8.896668</v>
      </c>
      <c r="D32" s="1">
        <v>2.0286240000000002</v>
      </c>
      <c r="E32" s="1">
        <v>0</v>
      </c>
      <c r="F32" s="1">
        <v>0</v>
      </c>
      <c r="H32" s="1">
        <v>-5.817399</v>
      </c>
      <c r="I32" s="1">
        <v>1.3811279999999999</v>
      </c>
      <c r="J32" s="1">
        <v>3</v>
      </c>
      <c r="K32" s="1">
        <v>0</v>
      </c>
      <c r="M32" s="1">
        <v>0.81730800000000003</v>
      </c>
      <c r="N32" s="1">
        <v>1.3027839999999999</v>
      </c>
      <c r="O32" s="1">
        <v>3</v>
      </c>
      <c r="P32" s="1">
        <v>1</v>
      </c>
      <c r="R32" s="1">
        <v>-3.0397569999999998</v>
      </c>
      <c r="S32" s="1">
        <v>1.937397</v>
      </c>
      <c r="T32" s="1">
        <v>2</v>
      </c>
      <c r="U32" s="1">
        <v>0</v>
      </c>
      <c r="W32" t="s">
        <v>37</v>
      </c>
      <c r="X32" s="1">
        <v>-4.2341289999999994</v>
      </c>
      <c r="Y32" s="1">
        <v>1.66248325</v>
      </c>
      <c r="Z32" s="1">
        <v>1</v>
      </c>
    </row>
    <row r="33" spans="2:26" x14ac:dyDescent="0.25">
      <c r="B33" t="s">
        <v>3</v>
      </c>
      <c r="C33" s="1">
        <v>3.7512279999999998</v>
      </c>
      <c r="D33" s="1">
        <v>0.61336000000000002</v>
      </c>
      <c r="E33" s="1">
        <v>0</v>
      </c>
      <c r="F33" s="1">
        <v>1</v>
      </c>
      <c r="H33" s="1">
        <v>4.7206869999999999</v>
      </c>
      <c r="I33" s="1">
        <v>2.3386670000000001</v>
      </c>
      <c r="J33" s="1">
        <v>2</v>
      </c>
      <c r="K33" s="1">
        <v>1</v>
      </c>
      <c r="M33" s="1">
        <v>0.70630300000000001</v>
      </c>
      <c r="N33" s="1">
        <v>1.013636</v>
      </c>
      <c r="O33" s="1">
        <v>3</v>
      </c>
      <c r="P33" s="1">
        <v>1</v>
      </c>
      <c r="R33" s="1">
        <v>3.1891539999999998</v>
      </c>
      <c r="S33" s="1">
        <v>2.0802860000000001</v>
      </c>
      <c r="T33" s="1">
        <v>0</v>
      </c>
      <c r="U33" s="1">
        <v>1</v>
      </c>
      <c r="W33" t="s">
        <v>3</v>
      </c>
      <c r="X33" s="1">
        <v>3.0918429999999999</v>
      </c>
      <c r="Y33" s="1">
        <v>1.5114872500000001</v>
      </c>
      <c r="Z33" s="1">
        <v>4</v>
      </c>
    </row>
    <row r="34" spans="2:26" x14ac:dyDescent="0.25">
      <c r="B34" t="s">
        <v>49</v>
      </c>
      <c r="C34" s="1">
        <v>-22.981338000000001</v>
      </c>
      <c r="D34" s="1">
        <v>6.3973649999999997</v>
      </c>
      <c r="E34" s="1">
        <v>0</v>
      </c>
      <c r="F34" s="1">
        <v>0</v>
      </c>
      <c r="H34" s="1">
        <v>16.074649999999998</v>
      </c>
      <c r="I34" s="1">
        <v>4.4313500000000001</v>
      </c>
      <c r="J34" s="1">
        <v>0</v>
      </c>
      <c r="K34" s="1">
        <v>1</v>
      </c>
      <c r="M34" s="1">
        <v>-8.9914509999999996</v>
      </c>
      <c r="N34" s="1">
        <v>2.1978260000000001</v>
      </c>
      <c r="O34" s="1">
        <v>0</v>
      </c>
      <c r="P34" s="1">
        <v>0</v>
      </c>
      <c r="R34" s="1">
        <v>3.6712220000000002</v>
      </c>
      <c r="S34" s="1">
        <v>5.4056179999999996</v>
      </c>
      <c r="T34" s="1">
        <v>0</v>
      </c>
      <c r="U34" s="1">
        <v>1</v>
      </c>
      <c r="W34" t="s">
        <v>49</v>
      </c>
      <c r="X34" s="1">
        <v>-3.0567292500000005</v>
      </c>
      <c r="Y34" s="1">
        <v>4.6080397499999997</v>
      </c>
      <c r="Z34" s="1">
        <v>2</v>
      </c>
    </row>
    <row r="35" spans="2:26" x14ac:dyDescent="0.25">
      <c r="B35" t="s">
        <v>15</v>
      </c>
      <c r="C35" s="1">
        <v>2.4940519999999999</v>
      </c>
      <c r="D35" s="1">
        <v>0.91057900000000003</v>
      </c>
      <c r="E35" s="1">
        <v>0</v>
      </c>
      <c r="F35" s="1">
        <v>1</v>
      </c>
      <c r="H35" s="1">
        <v>-4.0396970000000003</v>
      </c>
      <c r="I35" s="1">
        <v>1.8909800000000001</v>
      </c>
      <c r="J35" s="1">
        <v>1</v>
      </c>
      <c r="K35" s="1">
        <v>0</v>
      </c>
      <c r="M35" s="1">
        <v>-2.3752960000000001</v>
      </c>
      <c r="N35" s="1">
        <v>0.82954300000000003</v>
      </c>
      <c r="O35" s="1">
        <v>0</v>
      </c>
      <c r="P35" s="1">
        <v>0</v>
      </c>
      <c r="R35" s="1">
        <v>-5.1663459999999999</v>
      </c>
      <c r="S35" s="1">
        <v>1.6914549999999999</v>
      </c>
      <c r="T35" s="1">
        <v>2</v>
      </c>
      <c r="U35" s="1">
        <v>0</v>
      </c>
      <c r="W35" t="s">
        <v>15</v>
      </c>
      <c r="X35" s="1">
        <v>-2.27182175</v>
      </c>
      <c r="Y35" s="1">
        <v>1.3306392499999999</v>
      </c>
      <c r="Z35" s="1">
        <v>1</v>
      </c>
    </row>
    <row r="36" spans="2:26" x14ac:dyDescent="0.25">
      <c r="B36" t="s">
        <v>48</v>
      </c>
      <c r="C36" s="1">
        <v>5.4647829999999997</v>
      </c>
      <c r="D36" s="1">
        <v>0.91882600000000003</v>
      </c>
      <c r="E36" s="1">
        <v>3</v>
      </c>
      <c r="F36" s="1">
        <v>1</v>
      </c>
      <c r="H36" s="1">
        <v>2.7193429999999998</v>
      </c>
      <c r="I36" s="1">
        <v>1.504626</v>
      </c>
      <c r="J36" s="1">
        <v>2</v>
      </c>
      <c r="K36" s="1">
        <v>1</v>
      </c>
      <c r="M36" s="1">
        <v>-2.2800880000000001</v>
      </c>
      <c r="N36" s="1">
        <v>0.66494399999999998</v>
      </c>
      <c r="O36" s="1">
        <v>0</v>
      </c>
      <c r="P36" s="1">
        <v>0</v>
      </c>
      <c r="R36" s="1">
        <v>4.0605169999999999</v>
      </c>
      <c r="S36" s="1">
        <v>1.4770859999999999</v>
      </c>
      <c r="T36" s="1">
        <v>0</v>
      </c>
      <c r="U36" s="1">
        <v>1</v>
      </c>
      <c r="W36" t="s">
        <v>48</v>
      </c>
      <c r="X36" s="1">
        <v>2.4911387499999997</v>
      </c>
      <c r="Y36" s="1">
        <v>1.1413705000000001</v>
      </c>
      <c r="Z36" s="1">
        <v>3</v>
      </c>
    </row>
    <row r="37" spans="2:26" x14ac:dyDescent="0.25">
      <c r="B37" t="s">
        <v>18</v>
      </c>
      <c r="C37" s="1">
        <v>3.044232</v>
      </c>
      <c r="D37" s="1">
        <v>0.46955400000000003</v>
      </c>
      <c r="E37" s="1">
        <v>0</v>
      </c>
      <c r="F37" s="1">
        <v>1</v>
      </c>
      <c r="H37" s="1">
        <v>-0.61453800000000003</v>
      </c>
      <c r="I37" s="1">
        <v>1.793671</v>
      </c>
      <c r="J37" s="1">
        <v>1</v>
      </c>
      <c r="K37" s="1">
        <v>0</v>
      </c>
      <c r="M37" s="1">
        <v>10.356925</v>
      </c>
      <c r="N37" s="1">
        <v>1.987069</v>
      </c>
      <c r="O37" s="1">
        <v>2</v>
      </c>
      <c r="P37" s="1">
        <v>1</v>
      </c>
      <c r="R37" s="1">
        <v>1.7869930000000001</v>
      </c>
      <c r="S37" s="1">
        <v>1.7372050000000001</v>
      </c>
      <c r="T37" s="1">
        <v>0</v>
      </c>
      <c r="U37" s="1">
        <v>1</v>
      </c>
      <c r="W37" t="s">
        <v>18</v>
      </c>
      <c r="X37" s="1">
        <v>3.6434030000000002</v>
      </c>
      <c r="Y37" s="1">
        <v>1.4968747500000001</v>
      </c>
      <c r="Z37" s="1">
        <v>3</v>
      </c>
    </row>
    <row r="38" spans="2:26" x14ac:dyDescent="0.25">
      <c r="B38" t="s">
        <v>6</v>
      </c>
      <c r="C38" s="1">
        <v>115.38747100000001</v>
      </c>
      <c r="D38" s="1">
        <v>16.924704999999999</v>
      </c>
      <c r="E38" s="1">
        <v>1</v>
      </c>
      <c r="F38" s="1">
        <v>1</v>
      </c>
      <c r="H38" s="1">
        <v>0.26497199999999999</v>
      </c>
      <c r="I38" s="1">
        <v>0.204904</v>
      </c>
      <c r="J38" s="1">
        <v>1</v>
      </c>
      <c r="K38" s="1">
        <v>1</v>
      </c>
      <c r="M38" s="1">
        <v>-3.786581</v>
      </c>
      <c r="N38" s="1">
        <v>1.2064349999999999</v>
      </c>
      <c r="O38" s="1">
        <v>0</v>
      </c>
      <c r="P38" s="1">
        <v>0</v>
      </c>
      <c r="R38" s="1">
        <v>42.133994999999999</v>
      </c>
      <c r="S38" s="1">
        <v>10.042468</v>
      </c>
      <c r="T38" s="1">
        <v>1</v>
      </c>
      <c r="U38" s="1">
        <v>1</v>
      </c>
      <c r="W38" t="s">
        <v>6</v>
      </c>
      <c r="X38" s="1">
        <v>38.499964250000005</v>
      </c>
      <c r="Y38" s="1">
        <v>7.0946279999999993</v>
      </c>
      <c r="Z38" s="1">
        <v>3</v>
      </c>
    </row>
    <row r="39" spans="2:26" x14ac:dyDescent="0.25">
      <c r="B39" t="s">
        <v>26</v>
      </c>
      <c r="C39" s="1">
        <v>7.9253169999999997</v>
      </c>
      <c r="D39" s="1">
        <v>3.0007440000000001</v>
      </c>
      <c r="E39" s="1">
        <v>3</v>
      </c>
      <c r="F39" s="1">
        <v>1</v>
      </c>
      <c r="H39" s="1">
        <v>-2.9305400000000001</v>
      </c>
      <c r="I39" s="1">
        <v>2.4409679999999998</v>
      </c>
      <c r="J39" s="1">
        <v>1</v>
      </c>
      <c r="K39" s="1">
        <v>0</v>
      </c>
      <c r="M39" s="1">
        <v>0.78294600000000003</v>
      </c>
      <c r="N39" s="1">
        <v>0.70335199999999998</v>
      </c>
      <c r="O39" s="1">
        <v>3</v>
      </c>
      <c r="P39" s="1">
        <v>1</v>
      </c>
      <c r="R39" s="1">
        <v>0.16462399999999999</v>
      </c>
      <c r="S39" s="1">
        <v>2.7599469999999999</v>
      </c>
      <c r="T39" s="1">
        <v>0</v>
      </c>
      <c r="U39" s="1">
        <v>1</v>
      </c>
      <c r="W39" t="s">
        <v>26</v>
      </c>
      <c r="X39" s="1">
        <v>1.4855867499999997</v>
      </c>
      <c r="Y39" s="1">
        <v>2.22625275</v>
      </c>
      <c r="Z39" s="1">
        <v>3</v>
      </c>
    </row>
    <row r="40" spans="2:26" x14ac:dyDescent="0.25">
      <c r="B40" t="s">
        <v>10</v>
      </c>
      <c r="C40" s="1">
        <v>-2.3344490000000002</v>
      </c>
      <c r="D40" s="1">
        <v>1.040205</v>
      </c>
      <c r="E40" s="1">
        <v>0</v>
      </c>
      <c r="F40" s="1">
        <v>0</v>
      </c>
      <c r="H40" s="1">
        <v>-7.756062</v>
      </c>
      <c r="I40" s="1">
        <v>1.861918</v>
      </c>
      <c r="J40" s="1">
        <v>3</v>
      </c>
      <c r="K40" s="1">
        <v>0</v>
      </c>
      <c r="M40" s="1">
        <v>-3.0416660000000002</v>
      </c>
      <c r="N40" s="1">
        <v>0.99424000000000001</v>
      </c>
      <c r="O40" s="1">
        <v>0</v>
      </c>
      <c r="P40" s="1">
        <v>0</v>
      </c>
      <c r="R40" s="1">
        <v>-5.2516809999999996</v>
      </c>
      <c r="S40" s="1">
        <v>1.84772</v>
      </c>
      <c r="T40" s="1">
        <v>2</v>
      </c>
      <c r="U40" s="1">
        <v>0</v>
      </c>
      <c r="W40" t="s">
        <v>10</v>
      </c>
      <c r="X40" s="1">
        <v>-4.5959644999999991</v>
      </c>
      <c r="Y40" s="1">
        <v>1.43602075</v>
      </c>
      <c r="Z40" s="1">
        <v>0</v>
      </c>
    </row>
    <row r="41" spans="2:26" x14ac:dyDescent="0.25">
      <c r="B41" t="s">
        <v>4</v>
      </c>
      <c r="C41" s="1">
        <v>-3.251798</v>
      </c>
      <c r="D41" s="1">
        <v>0.869035</v>
      </c>
      <c r="E41" s="1">
        <v>0</v>
      </c>
      <c r="F41" s="1">
        <v>0</v>
      </c>
      <c r="H41" s="1">
        <v>-12.903086</v>
      </c>
      <c r="I41" s="1">
        <v>1.5380739999999999</v>
      </c>
      <c r="J41" s="1">
        <v>3</v>
      </c>
      <c r="K41" s="1">
        <v>0</v>
      </c>
      <c r="M41" s="1">
        <v>10.613690999999999</v>
      </c>
      <c r="N41" s="1">
        <v>2.6018560000000002</v>
      </c>
      <c r="O41" s="1">
        <v>2</v>
      </c>
      <c r="P41" s="1">
        <v>1</v>
      </c>
      <c r="R41" s="1">
        <v>-10.577563</v>
      </c>
      <c r="S41" s="1">
        <v>1.4560839999999999</v>
      </c>
      <c r="T41" s="1">
        <v>2</v>
      </c>
      <c r="U41" s="1">
        <v>0</v>
      </c>
      <c r="W41" t="s">
        <v>4</v>
      </c>
      <c r="X41" s="1">
        <v>-4.0296889999999994</v>
      </c>
      <c r="Y41" s="1">
        <v>1.6162622499999999</v>
      </c>
      <c r="Z41" s="1">
        <v>1</v>
      </c>
    </row>
    <row r="42" spans="2:26" x14ac:dyDescent="0.25">
      <c r="B42" t="s">
        <v>50</v>
      </c>
      <c r="C42" s="1">
        <v>2.1791309999999999</v>
      </c>
      <c r="D42" s="1">
        <v>1.4000060000000001</v>
      </c>
      <c r="E42" s="1">
        <v>0</v>
      </c>
      <c r="F42" s="1">
        <v>1</v>
      </c>
      <c r="H42" s="1">
        <v>-1.9270389999999999</v>
      </c>
      <c r="I42" s="1">
        <v>2.346857</v>
      </c>
      <c r="J42" s="1">
        <v>1</v>
      </c>
      <c r="K42" s="1">
        <v>0</v>
      </c>
      <c r="M42" s="1">
        <v>-2.6724079999999999</v>
      </c>
      <c r="N42" s="1">
        <v>1.325717</v>
      </c>
      <c r="O42" s="1">
        <v>0</v>
      </c>
      <c r="P42" s="1">
        <v>0</v>
      </c>
      <c r="R42" s="1">
        <v>-1.607629</v>
      </c>
      <c r="S42" s="1">
        <v>2.2126459999999999</v>
      </c>
      <c r="T42" s="1">
        <v>2</v>
      </c>
      <c r="U42" s="1">
        <v>0</v>
      </c>
      <c r="W42" t="s">
        <v>50</v>
      </c>
      <c r="X42" s="1">
        <v>-1.00698625</v>
      </c>
      <c r="Y42" s="1">
        <v>1.8213064999999999</v>
      </c>
      <c r="Z42" s="1">
        <v>1</v>
      </c>
    </row>
    <row r="43" spans="2:26" x14ac:dyDescent="0.25">
      <c r="B43" t="s">
        <v>9</v>
      </c>
      <c r="C43" s="1">
        <v>6.5217489999999998</v>
      </c>
      <c r="D43" s="1">
        <v>1.9087179999999999</v>
      </c>
      <c r="E43" s="1">
        <v>3</v>
      </c>
      <c r="F43" s="1">
        <v>1</v>
      </c>
      <c r="H43" s="1">
        <v>3.5016129999999999</v>
      </c>
      <c r="I43" s="1">
        <v>2.13605</v>
      </c>
      <c r="J43" s="1">
        <v>2</v>
      </c>
      <c r="K43" s="1">
        <v>1</v>
      </c>
      <c r="M43" s="1">
        <v>3.6691669999999998</v>
      </c>
      <c r="N43" s="1">
        <v>1.361324</v>
      </c>
      <c r="O43" s="1">
        <v>3</v>
      </c>
      <c r="P43" s="1">
        <v>1</v>
      </c>
      <c r="R43" s="1">
        <v>8.2145499999999991</v>
      </c>
      <c r="S43" s="1">
        <v>2.0948570000000002</v>
      </c>
      <c r="T43" s="1">
        <v>3</v>
      </c>
      <c r="U43" s="1">
        <v>1</v>
      </c>
      <c r="W43" t="s">
        <v>9</v>
      </c>
      <c r="X43" s="1">
        <v>5.476769749999999</v>
      </c>
      <c r="Y43" s="1">
        <v>1.8752372499999999</v>
      </c>
      <c r="Z43" s="1">
        <v>4</v>
      </c>
    </row>
    <row r="44" spans="2:26" x14ac:dyDescent="0.25">
      <c r="B44" t="s">
        <v>2</v>
      </c>
      <c r="C44" s="1">
        <v>4.2188030000000003</v>
      </c>
      <c r="D44" s="1">
        <v>0.787767</v>
      </c>
      <c r="E44" s="1">
        <v>0</v>
      </c>
      <c r="F44" s="1">
        <v>1</v>
      </c>
      <c r="H44" s="1">
        <v>9.6927610000000008</v>
      </c>
      <c r="I44" s="1">
        <v>1.987312</v>
      </c>
      <c r="J44" s="1">
        <v>0</v>
      </c>
      <c r="K44" s="1">
        <v>1</v>
      </c>
      <c r="M44" s="1">
        <v>39.805005000000001</v>
      </c>
      <c r="N44" s="1">
        <v>11.917818</v>
      </c>
      <c r="O44" s="1">
        <v>1</v>
      </c>
      <c r="P44" s="1">
        <v>1</v>
      </c>
      <c r="R44" s="1">
        <v>12.675029</v>
      </c>
      <c r="S44" s="1">
        <v>1.8641220000000001</v>
      </c>
      <c r="T44" s="1">
        <v>3</v>
      </c>
      <c r="U44" s="1">
        <v>1</v>
      </c>
      <c r="W44" t="s">
        <v>2</v>
      </c>
      <c r="X44" s="1">
        <v>16.5978995</v>
      </c>
      <c r="Y44" s="1">
        <v>4.1392547500000001</v>
      </c>
      <c r="Z44" s="1">
        <v>4</v>
      </c>
    </row>
    <row r="45" spans="2:26" x14ac:dyDescent="0.25">
      <c r="B45" t="s">
        <v>20</v>
      </c>
      <c r="C45" s="1">
        <v>0.20940700000000001</v>
      </c>
      <c r="D45" s="1">
        <v>1.0547299999999999</v>
      </c>
      <c r="E45" s="1">
        <v>0</v>
      </c>
      <c r="F45" s="1">
        <v>1</v>
      </c>
      <c r="H45" s="1">
        <v>-7.0615019999999999</v>
      </c>
      <c r="I45" s="1">
        <v>1.720021</v>
      </c>
      <c r="J45" s="1">
        <v>3</v>
      </c>
      <c r="K45" s="1">
        <v>0</v>
      </c>
      <c r="M45" s="1">
        <v>1.8295060000000001</v>
      </c>
      <c r="N45" s="1">
        <v>0.95487200000000005</v>
      </c>
      <c r="O45" s="1">
        <v>3</v>
      </c>
      <c r="P45" s="1">
        <v>1</v>
      </c>
      <c r="R45" s="1">
        <v>-6.6601889999999999</v>
      </c>
      <c r="S45" s="1">
        <v>1.5501419999999999</v>
      </c>
      <c r="T45" s="1">
        <v>2</v>
      </c>
      <c r="U45" s="1">
        <v>0</v>
      </c>
      <c r="W45" t="s">
        <v>20</v>
      </c>
      <c r="X45" s="1">
        <v>-2.9206944999999997</v>
      </c>
      <c r="Y45" s="1">
        <v>1.3199412500000001</v>
      </c>
      <c r="Z45" s="1">
        <v>2</v>
      </c>
    </row>
    <row r="46" spans="2:26" x14ac:dyDescent="0.25">
      <c r="B46" t="s">
        <v>24</v>
      </c>
      <c r="C46" s="1">
        <v>17.538965999999999</v>
      </c>
      <c r="D46" s="1">
        <v>1.5132140000000001</v>
      </c>
      <c r="E46" s="1">
        <v>3</v>
      </c>
      <c r="F46" s="1">
        <v>1</v>
      </c>
      <c r="H46" s="1">
        <v>-2.7745709999999999</v>
      </c>
      <c r="I46" s="1">
        <v>2.0809700000000002</v>
      </c>
      <c r="J46" s="1">
        <v>1</v>
      </c>
      <c r="K46" s="1">
        <v>0</v>
      </c>
      <c r="M46" s="1">
        <v>-8.5254709999999996</v>
      </c>
      <c r="N46" s="1">
        <v>0.92114300000000005</v>
      </c>
      <c r="O46" s="1">
        <v>0</v>
      </c>
      <c r="P46" s="1">
        <v>0</v>
      </c>
      <c r="R46" s="1">
        <v>4.0461010000000002</v>
      </c>
      <c r="S46" s="1">
        <v>2.1967270000000001</v>
      </c>
      <c r="T46" s="1">
        <v>0</v>
      </c>
      <c r="U46" s="1">
        <v>1</v>
      </c>
      <c r="W46" t="s">
        <v>24</v>
      </c>
      <c r="X46" s="1">
        <v>2.5712562499999998</v>
      </c>
      <c r="Y46" s="1">
        <v>1.6780135</v>
      </c>
      <c r="Z46" s="1">
        <v>2</v>
      </c>
    </row>
    <row r="47" spans="2:26" x14ac:dyDescent="0.25">
      <c r="B47" t="s">
        <v>13</v>
      </c>
      <c r="C47" s="1">
        <v>-9.0436969999999999</v>
      </c>
      <c r="D47" s="1">
        <v>0.95166600000000001</v>
      </c>
      <c r="E47" s="1">
        <v>0</v>
      </c>
      <c r="F47" s="1">
        <v>0</v>
      </c>
      <c r="H47" s="1">
        <v>4.771204</v>
      </c>
      <c r="I47" s="1">
        <v>2.1810269999999998</v>
      </c>
      <c r="J47" s="1">
        <v>2</v>
      </c>
      <c r="K47" s="1">
        <v>1</v>
      </c>
      <c r="M47" s="1">
        <v>8.0858139999999992</v>
      </c>
      <c r="N47" s="1">
        <v>2.0719729999999998</v>
      </c>
      <c r="O47" s="1">
        <v>2</v>
      </c>
      <c r="P47" s="1">
        <v>1</v>
      </c>
      <c r="R47" s="1">
        <v>-4.4300189999999997</v>
      </c>
      <c r="S47" s="1">
        <v>1.9197010000000001</v>
      </c>
      <c r="T47" s="1">
        <v>2</v>
      </c>
      <c r="U47" s="1">
        <v>0</v>
      </c>
      <c r="W47" t="s">
        <v>13</v>
      </c>
      <c r="X47" s="1">
        <v>-0.1541745000000001</v>
      </c>
      <c r="Y47" s="1">
        <v>1.7810917499999999</v>
      </c>
      <c r="Z47" s="1">
        <v>2</v>
      </c>
    </row>
    <row r="48" spans="2:26" x14ac:dyDescent="0.25">
      <c r="B48" t="s">
        <v>29</v>
      </c>
      <c r="C48" s="1">
        <v>1.924868</v>
      </c>
      <c r="D48" s="1">
        <v>1.031307</v>
      </c>
      <c r="E48" s="1">
        <v>0</v>
      </c>
      <c r="F48" s="1">
        <v>1</v>
      </c>
      <c r="H48" s="1">
        <v>-4.5711959999999996</v>
      </c>
      <c r="I48" s="1">
        <v>1.8809659999999999</v>
      </c>
      <c r="J48" s="1">
        <v>1</v>
      </c>
      <c r="K48" s="1">
        <v>0</v>
      </c>
      <c r="M48" s="1">
        <v>5.1624369999999997</v>
      </c>
      <c r="N48" s="1">
        <v>1.019609</v>
      </c>
      <c r="O48" s="1">
        <v>3</v>
      </c>
      <c r="P48" s="1">
        <v>1</v>
      </c>
      <c r="R48" s="1">
        <v>-5.7053570000000002</v>
      </c>
      <c r="S48" s="1">
        <v>1.8064800000000001</v>
      </c>
      <c r="T48" s="1">
        <v>2</v>
      </c>
      <c r="U48" s="1">
        <v>0</v>
      </c>
      <c r="W48" t="s">
        <v>29</v>
      </c>
      <c r="X48" s="1">
        <v>-0.79731200000000002</v>
      </c>
      <c r="Y48" s="1">
        <v>1.4345905000000001</v>
      </c>
      <c r="Z48" s="1">
        <v>2</v>
      </c>
    </row>
    <row r="49" spans="2:26" x14ac:dyDescent="0.25">
      <c r="B49" t="s">
        <v>23</v>
      </c>
      <c r="C49" s="1">
        <v>6.492591</v>
      </c>
      <c r="D49" s="1">
        <v>1.5596950000000001</v>
      </c>
      <c r="E49" s="1">
        <v>3</v>
      </c>
      <c r="F49" s="1">
        <v>1</v>
      </c>
      <c r="H49" s="1">
        <v>0.160408</v>
      </c>
      <c r="I49" s="1">
        <v>2.4146649999999998</v>
      </c>
      <c r="J49" s="1">
        <v>1</v>
      </c>
      <c r="K49" s="1">
        <v>1</v>
      </c>
      <c r="M49" s="1">
        <v>4.4792509999999996</v>
      </c>
      <c r="N49" s="1">
        <v>1.239222</v>
      </c>
      <c r="O49" s="1">
        <v>3</v>
      </c>
      <c r="P49" s="1">
        <v>1</v>
      </c>
      <c r="R49" s="1">
        <v>0.18296100000000001</v>
      </c>
      <c r="S49" s="1">
        <v>2.2349990000000002</v>
      </c>
      <c r="T49" s="1">
        <v>0</v>
      </c>
      <c r="U49" s="1">
        <v>1</v>
      </c>
      <c r="W49" t="s">
        <v>23</v>
      </c>
      <c r="X49" s="1">
        <v>2.8288027499999999</v>
      </c>
      <c r="Y49" s="1">
        <v>1.86214525</v>
      </c>
      <c r="Z49" s="1">
        <v>4</v>
      </c>
    </row>
    <row r="50" spans="2:26" x14ac:dyDescent="0.25">
      <c r="B50" t="s">
        <v>44</v>
      </c>
      <c r="C50" s="1">
        <v>12.327534999999999</v>
      </c>
      <c r="D50" s="1">
        <v>1.740264</v>
      </c>
      <c r="E50" s="1">
        <v>3</v>
      </c>
      <c r="F50" s="1">
        <v>1</v>
      </c>
      <c r="H50" s="1">
        <v>11.616239999999999</v>
      </c>
      <c r="I50" s="1">
        <v>3.936931</v>
      </c>
      <c r="J50" s="1">
        <v>0</v>
      </c>
      <c r="K50" s="1">
        <v>1</v>
      </c>
      <c r="M50" s="1">
        <v>-4.4357600000000001</v>
      </c>
      <c r="N50" s="1">
        <v>0.82297399999999998</v>
      </c>
      <c r="O50" s="1">
        <v>0</v>
      </c>
      <c r="P50" s="1">
        <v>0</v>
      </c>
      <c r="R50" s="1">
        <v>13.877508000000001</v>
      </c>
      <c r="S50" s="1">
        <v>3.5835469999999998</v>
      </c>
      <c r="T50" s="1">
        <v>3</v>
      </c>
      <c r="U50" s="1">
        <v>1</v>
      </c>
      <c r="W50" t="s">
        <v>44</v>
      </c>
      <c r="X50" s="1">
        <v>8.3463807499999998</v>
      </c>
      <c r="Y50" s="1">
        <v>2.5209290000000002</v>
      </c>
      <c r="Z50" s="1">
        <v>3</v>
      </c>
    </row>
    <row r="51" spans="2:26" x14ac:dyDescent="0.25">
      <c r="B51" t="s">
        <v>21</v>
      </c>
      <c r="C51" s="1">
        <v>2.1722600000000001</v>
      </c>
      <c r="D51" s="1">
        <v>1.31908</v>
      </c>
      <c r="E51" s="1">
        <v>0</v>
      </c>
      <c r="F51" s="1">
        <v>1</v>
      </c>
      <c r="H51" s="1">
        <v>-4.9138260000000002</v>
      </c>
      <c r="I51" s="1">
        <v>2.0936409999999999</v>
      </c>
      <c r="J51" s="1">
        <v>1</v>
      </c>
      <c r="K51" s="1">
        <v>0</v>
      </c>
      <c r="M51" s="1">
        <v>-1.897772</v>
      </c>
      <c r="N51" s="1">
        <v>1.450755</v>
      </c>
      <c r="O51" s="1">
        <v>0</v>
      </c>
      <c r="P51" s="1">
        <v>0</v>
      </c>
      <c r="R51" s="1">
        <v>-8.5157880000000006</v>
      </c>
      <c r="S51" s="1">
        <v>1.67726</v>
      </c>
      <c r="T51" s="1">
        <v>2</v>
      </c>
      <c r="U51" s="1">
        <v>0</v>
      </c>
      <c r="W51" t="s">
        <v>21</v>
      </c>
      <c r="X51" s="1">
        <v>-3.2887815000000002</v>
      </c>
      <c r="Y51" s="1">
        <v>1.6351840000000002</v>
      </c>
      <c r="Z51" s="1">
        <v>1</v>
      </c>
    </row>
    <row r="52" spans="2:26" x14ac:dyDescent="0.25">
      <c r="B52" t="s">
        <v>30</v>
      </c>
      <c r="C52" s="1">
        <v>10.091647</v>
      </c>
      <c r="D52" s="1">
        <v>2.3621080000000001</v>
      </c>
      <c r="E52" s="1">
        <v>3</v>
      </c>
      <c r="F52" s="1">
        <v>1</v>
      </c>
      <c r="H52" s="1">
        <v>-0.124016</v>
      </c>
      <c r="I52" s="1">
        <v>1.7748379999999999</v>
      </c>
      <c r="J52" s="1">
        <v>1</v>
      </c>
      <c r="K52" s="1">
        <v>0</v>
      </c>
      <c r="M52" s="1">
        <v>-0.62799300000000002</v>
      </c>
      <c r="N52" s="1">
        <v>1.199252</v>
      </c>
      <c r="O52" s="1">
        <v>0</v>
      </c>
      <c r="P52" s="1">
        <v>0</v>
      </c>
      <c r="R52" s="1">
        <v>4.0899770000000002</v>
      </c>
      <c r="S52" s="1">
        <v>2.133715</v>
      </c>
      <c r="T52" s="1">
        <v>0</v>
      </c>
      <c r="U52" s="1">
        <v>1</v>
      </c>
      <c r="W52" t="s">
        <v>30</v>
      </c>
      <c r="X52" s="1">
        <v>3.3574037500000005</v>
      </c>
      <c r="Y52" s="1">
        <v>1.86747825</v>
      </c>
      <c r="Z52" s="1">
        <v>2</v>
      </c>
    </row>
    <row r="53" spans="2:26" x14ac:dyDescent="0.25">
      <c r="B53" t="s">
        <v>38</v>
      </c>
      <c r="C53" s="1">
        <v>6.3603310000000004</v>
      </c>
      <c r="D53" s="1">
        <v>0.80671099999999996</v>
      </c>
      <c r="E53" s="1">
        <v>3</v>
      </c>
      <c r="F53" s="1">
        <v>1</v>
      </c>
      <c r="H53" s="1">
        <v>-6.5732369999999998</v>
      </c>
      <c r="I53" s="1">
        <v>1.808344</v>
      </c>
      <c r="J53" s="1">
        <v>3</v>
      </c>
      <c r="K53" s="1">
        <v>0</v>
      </c>
      <c r="M53" s="1">
        <v>-1.854784</v>
      </c>
      <c r="N53" s="1">
        <v>0.82053399999999999</v>
      </c>
      <c r="O53" s="1">
        <v>0</v>
      </c>
      <c r="P53" s="1">
        <v>0</v>
      </c>
      <c r="R53" s="1">
        <v>-0.32785999999999998</v>
      </c>
      <c r="S53" s="1">
        <v>2.336449</v>
      </c>
      <c r="T53" s="1">
        <v>0</v>
      </c>
      <c r="U53" s="1">
        <v>0</v>
      </c>
      <c r="W53" t="s">
        <v>38</v>
      </c>
      <c r="X53" s="1">
        <v>-0.5988874999999998</v>
      </c>
      <c r="Y53" s="1">
        <v>1.4430095000000001</v>
      </c>
      <c r="Z53" s="1">
        <v>1</v>
      </c>
    </row>
    <row r="54" spans="2:26" x14ac:dyDescent="0.25">
      <c r="B54" t="s">
        <v>32</v>
      </c>
      <c r="C54" s="1">
        <v>6.832395</v>
      </c>
      <c r="D54" s="1">
        <v>2.0316179999999999</v>
      </c>
      <c r="E54" s="1">
        <v>3</v>
      </c>
      <c r="F54" s="1">
        <v>1</v>
      </c>
      <c r="H54" s="1">
        <v>-8.3289270000000002</v>
      </c>
      <c r="I54" s="1">
        <v>1.7384649999999999</v>
      </c>
      <c r="J54" s="1">
        <v>3</v>
      </c>
      <c r="K54" s="1">
        <v>0</v>
      </c>
      <c r="M54" s="1">
        <v>-1.358851</v>
      </c>
      <c r="N54" s="1">
        <v>1.5083139999999999</v>
      </c>
      <c r="O54" s="1">
        <v>0</v>
      </c>
      <c r="P54" s="1">
        <v>0</v>
      </c>
      <c r="R54" s="1">
        <v>-4.3812889999999998</v>
      </c>
      <c r="S54" s="1">
        <v>1.9721759999999999</v>
      </c>
      <c r="T54" s="1">
        <v>2</v>
      </c>
      <c r="U54" s="1">
        <v>0</v>
      </c>
      <c r="W54" t="s">
        <v>32</v>
      </c>
      <c r="X54" s="1">
        <v>-1.8091680000000001</v>
      </c>
      <c r="Y54" s="1">
        <v>1.81264325</v>
      </c>
      <c r="Z54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4CF5-9292-49A5-8342-923C90266A81}">
  <dimension ref="A1:C54"/>
  <sheetViews>
    <sheetView topLeftCell="A3" workbookViewId="0">
      <selection activeCell="Z8" sqref="Z8"/>
    </sheetView>
  </sheetViews>
  <sheetFormatPr defaultRowHeight="15" x14ac:dyDescent="0.25"/>
  <cols>
    <col min="1" max="1" width="3.7109375" style="1" customWidth="1"/>
    <col min="2" max="2" width="27.85546875" bestFit="1" customWidth="1"/>
    <col min="3" max="3" width="15.7109375" style="10" customWidth="1"/>
    <col min="12" max="12" width="3.7109375" customWidth="1"/>
  </cols>
  <sheetData>
    <row r="1" spans="1:3" s="4" customFormat="1" ht="18.75" x14ac:dyDescent="0.3">
      <c r="A1" s="5"/>
      <c r="B1" s="6" t="s">
        <v>59</v>
      </c>
      <c r="C1" s="11"/>
    </row>
    <row r="2" spans="1:3" s="2" customFormat="1" x14ac:dyDescent="0.25">
      <c r="A2" s="3"/>
      <c r="C2" s="9" t="s">
        <v>0</v>
      </c>
    </row>
    <row r="3" spans="1:3" x14ac:dyDescent="0.25">
      <c r="A3" s="1">
        <v>1</v>
      </c>
      <c r="B3" t="s">
        <v>43</v>
      </c>
      <c r="C3" s="10">
        <v>-5.7568277500000002</v>
      </c>
    </row>
    <row r="4" spans="1:3" x14ac:dyDescent="0.25">
      <c r="A4" s="1">
        <v>2</v>
      </c>
      <c r="B4" t="s">
        <v>10</v>
      </c>
      <c r="C4" s="10">
        <v>-4.5959644999999991</v>
      </c>
    </row>
    <row r="5" spans="1:3" x14ac:dyDescent="0.25">
      <c r="A5" s="1">
        <v>3</v>
      </c>
      <c r="B5" t="s">
        <v>37</v>
      </c>
      <c r="C5" s="10">
        <v>-4.2341289999999994</v>
      </c>
    </row>
    <row r="6" spans="1:3" x14ac:dyDescent="0.25">
      <c r="A6" s="1">
        <v>4</v>
      </c>
      <c r="B6" t="s">
        <v>14</v>
      </c>
      <c r="C6" s="10">
        <v>-4.0766642500000003</v>
      </c>
    </row>
    <row r="7" spans="1:3" x14ac:dyDescent="0.25">
      <c r="A7" s="1">
        <v>5</v>
      </c>
      <c r="B7" t="s">
        <v>4</v>
      </c>
      <c r="C7" s="10">
        <v>-4.0296889999999994</v>
      </c>
    </row>
    <row r="8" spans="1:3" x14ac:dyDescent="0.25">
      <c r="A8" s="1">
        <v>6</v>
      </c>
      <c r="B8" t="s">
        <v>35</v>
      </c>
      <c r="C8" s="10">
        <v>-3.7956427499999998</v>
      </c>
    </row>
    <row r="9" spans="1:3" x14ac:dyDescent="0.25">
      <c r="A9" s="1">
        <v>7</v>
      </c>
      <c r="B9" t="s">
        <v>39</v>
      </c>
      <c r="C9" s="10">
        <v>-3.7105422500000005</v>
      </c>
    </row>
    <row r="10" spans="1:3" x14ac:dyDescent="0.25">
      <c r="A10" s="1">
        <v>8</v>
      </c>
      <c r="B10" t="s">
        <v>21</v>
      </c>
      <c r="C10" s="10">
        <v>-3.2887815000000002</v>
      </c>
    </row>
    <row r="11" spans="1:3" x14ac:dyDescent="0.25">
      <c r="A11" s="1">
        <v>9</v>
      </c>
      <c r="B11" t="s">
        <v>36</v>
      </c>
      <c r="C11" s="10">
        <v>-3.14635775</v>
      </c>
    </row>
    <row r="12" spans="1:3" x14ac:dyDescent="0.25">
      <c r="A12" s="1">
        <v>10</v>
      </c>
      <c r="B12" t="s">
        <v>49</v>
      </c>
      <c r="C12" s="10">
        <v>-3.0567292500000005</v>
      </c>
    </row>
    <row r="13" spans="1:3" x14ac:dyDescent="0.25">
      <c r="A13" s="1">
        <v>11</v>
      </c>
      <c r="B13" t="s">
        <v>16</v>
      </c>
      <c r="C13" s="10">
        <v>-2.9618617499999997</v>
      </c>
    </row>
    <row r="14" spans="1:3" x14ac:dyDescent="0.25">
      <c r="A14" s="1">
        <v>12</v>
      </c>
      <c r="B14" t="s">
        <v>20</v>
      </c>
      <c r="C14" s="10">
        <v>-2.9206944999999997</v>
      </c>
    </row>
    <row r="15" spans="1:3" x14ac:dyDescent="0.25">
      <c r="A15" s="1">
        <v>13</v>
      </c>
      <c r="B15" t="s">
        <v>15</v>
      </c>
      <c r="C15" s="10">
        <v>-2.27182175</v>
      </c>
    </row>
    <row r="16" spans="1:3" x14ac:dyDescent="0.25">
      <c r="A16" s="1">
        <v>14</v>
      </c>
      <c r="B16" t="s">
        <v>32</v>
      </c>
      <c r="C16" s="10">
        <v>-1.8091680000000001</v>
      </c>
    </row>
    <row r="17" spans="1:3" x14ac:dyDescent="0.25">
      <c r="A17" s="1">
        <v>15</v>
      </c>
      <c r="B17" t="s">
        <v>7</v>
      </c>
      <c r="C17" s="10">
        <v>-1.0451582500000001</v>
      </c>
    </row>
    <row r="18" spans="1:3" x14ac:dyDescent="0.25">
      <c r="A18" s="1">
        <v>16</v>
      </c>
      <c r="B18" t="s">
        <v>50</v>
      </c>
      <c r="C18" s="10">
        <v>-1.00698625</v>
      </c>
    </row>
    <row r="19" spans="1:3" x14ac:dyDescent="0.25">
      <c r="A19" s="1">
        <v>17</v>
      </c>
      <c r="B19" t="s">
        <v>27</v>
      </c>
      <c r="C19" s="10">
        <v>-0.8160234999999999</v>
      </c>
    </row>
    <row r="20" spans="1:3" x14ac:dyDescent="0.25">
      <c r="A20" s="1">
        <v>18</v>
      </c>
      <c r="B20" t="s">
        <v>29</v>
      </c>
      <c r="C20" s="10">
        <v>-0.79731200000000002</v>
      </c>
    </row>
    <row r="21" spans="1:3" x14ac:dyDescent="0.25">
      <c r="A21" s="1">
        <v>19</v>
      </c>
      <c r="B21" t="s">
        <v>38</v>
      </c>
      <c r="C21" s="10">
        <v>-0.5988874999999998</v>
      </c>
    </row>
    <row r="22" spans="1:3" x14ac:dyDescent="0.25">
      <c r="A22" s="1">
        <v>20</v>
      </c>
      <c r="B22" t="s">
        <v>17</v>
      </c>
      <c r="C22" s="10">
        <v>-0.59633674999999986</v>
      </c>
    </row>
    <row r="23" spans="1:3" x14ac:dyDescent="0.25">
      <c r="A23" s="1">
        <v>21</v>
      </c>
      <c r="B23" t="s">
        <v>33</v>
      </c>
      <c r="C23" s="10">
        <v>-0.57757449999999988</v>
      </c>
    </row>
    <row r="24" spans="1:3" x14ac:dyDescent="0.25">
      <c r="A24" s="1">
        <v>22</v>
      </c>
      <c r="B24" t="s">
        <v>13</v>
      </c>
      <c r="C24" s="10">
        <v>-0.1541745000000001</v>
      </c>
    </row>
    <row r="25" spans="1:3" x14ac:dyDescent="0.25">
      <c r="A25" s="1">
        <v>23</v>
      </c>
      <c r="B25" t="s">
        <v>11</v>
      </c>
      <c r="C25" s="10">
        <v>-6.1702749999999862E-2</v>
      </c>
    </row>
    <row r="26" spans="1:3" x14ac:dyDescent="0.25">
      <c r="A26" s="1">
        <v>24</v>
      </c>
      <c r="B26" t="s">
        <v>28</v>
      </c>
      <c r="C26" s="10">
        <v>0.27474799999999988</v>
      </c>
    </row>
    <row r="27" spans="1:3" x14ac:dyDescent="0.25">
      <c r="A27" s="1">
        <v>25</v>
      </c>
      <c r="B27" t="s">
        <v>12</v>
      </c>
      <c r="C27" s="10">
        <v>0.39419549999999992</v>
      </c>
    </row>
    <row r="28" spans="1:3" x14ac:dyDescent="0.25">
      <c r="A28" s="1">
        <v>26</v>
      </c>
      <c r="B28" t="s">
        <v>40</v>
      </c>
      <c r="C28" s="10">
        <v>0.47090149999999986</v>
      </c>
    </row>
    <row r="29" spans="1:3" x14ac:dyDescent="0.25">
      <c r="A29" s="1">
        <v>27</v>
      </c>
      <c r="B29" t="s">
        <v>8</v>
      </c>
      <c r="C29" s="10">
        <v>1.4068257500000001</v>
      </c>
    </row>
    <row r="30" spans="1:3" x14ac:dyDescent="0.25">
      <c r="A30" s="1">
        <v>28</v>
      </c>
      <c r="B30" t="s">
        <v>26</v>
      </c>
      <c r="C30" s="10">
        <v>1.4855867499999997</v>
      </c>
    </row>
    <row r="31" spans="1:3" x14ac:dyDescent="0.25">
      <c r="A31" s="1">
        <v>29</v>
      </c>
      <c r="B31" t="s">
        <v>22</v>
      </c>
      <c r="C31" s="10">
        <v>1.8029329999999999</v>
      </c>
    </row>
    <row r="32" spans="1:3" x14ac:dyDescent="0.25">
      <c r="A32" s="1">
        <v>30</v>
      </c>
      <c r="B32" t="s">
        <v>19</v>
      </c>
      <c r="C32" s="10">
        <v>2.3513237500000002</v>
      </c>
    </row>
    <row r="33" spans="1:3" x14ac:dyDescent="0.25">
      <c r="A33" s="1">
        <v>31</v>
      </c>
      <c r="B33" t="s">
        <v>48</v>
      </c>
      <c r="C33" s="10">
        <v>2.4911387499999997</v>
      </c>
    </row>
    <row r="34" spans="1:3" x14ac:dyDescent="0.25">
      <c r="A34" s="1">
        <v>32</v>
      </c>
      <c r="B34" t="s">
        <v>41</v>
      </c>
      <c r="C34" s="10">
        <v>2.4933945</v>
      </c>
    </row>
    <row r="35" spans="1:3" x14ac:dyDescent="0.25">
      <c r="A35" s="1">
        <v>33</v>
      </c>
      <c r="B35" t="s">
        <v>24</v>
      </c>
      <c r="C35" s="10">
        <v>2.5712562499999998</v>
      </c>
    </row>
    <row r="36" spans="1:3" x14ac:dyDescent="0.25">
      <c r="A36" s="1">
        <v>34</v>
      </c>
      <c r="B36" t="s">
        <v>46</v>
      </c>
      <c r="C36" s="10">
        <v>2.5743374999999999</v>
      </c>
    </row>
    <row r="37" spans="1:3" x14ac:dyDescent="0.25">
      <c r="A37" s="1">
        <v>35</v>
      </c>
      <c r="B37" t="s">
        <v>23</v>
      </c>
      <c r="C37" s="10">
        <v>2.8288027499999999</v>
      </c>
    </row>
    <row r="38" spans="1:3" x14ac:dyDescent="0.25">
      <c r="A38" s="1">
        <v>36</v>
      </c>
      <c r="B38" t="s">
        <v>45</v>
      </c>
      <c r="C38" s="10">
        <v>3.0477879999999997</v>
      </c>
    </row>
    <row r="39" spans="1:3" x14ac:dyDescent="0.25">
      <c r="A39" s="1">
        <v>37</v>
      </c>
      <c r="B39" t="s">
        <v>3</v>
      </c>
      <c r="C39" s="10">
        <v>3.0918429999999999</v>
      </c>
    </row>
    <row r="40" spans="1:3" x14ac:dyDescent="0.25">
      <c r="A40" s="1">
        <v>38</v>
      </c>
      <c r="B40" t="s">
        <v>30</v>
      </c>
      <c r="C40" s="10">
        <v>3.3574037500000005</v>
      </c>
    </row>
    <row r="41" spans="1:3" x14ac:dyDescent="0.25">
      <c r="A41" s="1">
        <v>39</v>
      </c>
      <c r="B41" t="s">
        <v>31</v>
      </c>
      <c r="C41" s="10">
        <v>3.63154625</v>
      </c>
    </row>
    <row r="42" spans="1:3" x14ac:dyDescent="0.25">
      <c r="A42" s="1">
        <v>40</v>
      </c>
      <c r="B42" t="s">
        <v>18</v>
      </c>
      <c r="C42" s="10">
        <v>3.6434030000000002</v>
      </c>
    </row>
    <row r="43" spans="1:3" x14ac:dyDescent="0.25">
      <c r="A43" s="1">
        <v>41</v>
      </c>
      <c r="B43" t="s">
        <v>52</v>
      </c>
      <c r="C43" s="10">
        <v>5.4486119999999998</v>
      </c>
    </row>
    <row r="44" spans="1:3" x14ac:dyDescent="0.25">
      <c r="A44" s="1">
        <v>42</v>
      </c>
      <c r="B44" t="s">
        <v>9</v>
      </c>
      <c r="C44" s="10">
        <v>5.476769749999999</v>
      </c>
    </row>
    <row r="45" spans="1:3" x14ac:dyDescent="0.25">
      <c r="A45" s="1">
        <v>43</v>
      </c>
      <c r="B45" t="s">
        <v>42</v>
      </c>
      <c r="C45" s="10">
        <v>6.40269975</v>
      </c>
    </row>
    <row r="46" spans="1:3" x14ac:dyDescent="0.25">
      <c r="A46" s="1">
        <v>44</v>
      </c>
      <c r="B46" t="s">
        <v>25</v>
      </c>
      <c r="C46" s="10">
        <v>6.5673982500000001</v>
      </c>
    </row>
    <row r="47" spans="1:3" x14ac:dyDescent="0.25">
      <c r="A47" s="1">
        <v>45</v>
      </c>
      <c r="B47" t="s">
        <v>51</v>
      </c>
      <c r="C47" s="10">
        <v>7.001168250000001</v>
      </c>
    </row>
    <row r="48" spans="1:3" x14ac:dyDescent="0.25">
      <c r="A48" s="1">
        <v>46</v>
      </c>
      <c r="B48" t="s">
        <v>5</v>
      </c>
      <c r="C48" s="10">
        <v>7.2654890000000005</v>
      </c>
    </row>
    <row r="49" spans="1:3" x14ac:dyDescent="0.25">
      <c r="A49" s="1">
        <v>47</v>
      </c>
      <c r="B49" t="s">
        <v>47</v>
      </c>
      <c r="C49" s="10">
        <v>7.481891000000001</v>
      </c>
    </row>
    <row r="50" spans="1:3" x14ac:dyDescent="0.25">
      <c r="A50" s="1">
        <v>48</v>
      </c>
      <c r="B50" t="s">
        <v>34</v>
      </c>
      <c r="C50" s="10">
        <v>7.5721802500000006</v>
      </c>
    </row>
    <row r="51" spans="1:3" x14ac:dyDescent="0.25">
      <c r="A51" s="1">
        <v>49</v>
      </c>
      <c r="B51" t="s">
        <v>44</v>
      </c>
      <c r="C51" s="10">
        <v>8.3463807499999998</v>
      </c>
    </row>
    <row r="52" spans="1:3" x14ac:dyDescent="0.25">
      <c r="A52" s="1">
        <v>50</v>
      </c>
      <c r="B52" t="s">
        <v>53</v>
      </c>
      <c r="C52" s="10">
        <v>16.538907999999999</v>
      </c>
    </row>
    <row r="53" spans="1:3" x14ac:dyDescent="0.25">
      <c r="A53" s="1">
        <v>51</v>
      </c>
      <c r="B53" t="s">
        <v>2</v>
      </c>
      <c r="C53" s="10">
        <v>16.5978995</v>
      </c>
    </row>
    <row r="54" spans="1:3" x14ac:dyDescent="0.25">
      <c r="A54" s="1">
        <v>52</v>
      </c>
      <c r="B54" t="s">
        <v>6</v>
      </c>
      <c r="C54" s="10">
        <v>38.499964250000005</v>
      </c>
    </row>
  </sheetData>
  <sortState xmlns:xlrd2="http://schemas.microsoft.com/office/spreadsheetml/2017/richdata2" ref="B3:C54">
    <sortCondition ref="C3:C5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4AEC-C418-4AE5-85CF-CF6F474D7612}">
  <dimension ref="A1:D54"/>
  <sheetViews>
    <sheetView topLeftCell="A3" workbookViewId="0">
      <selection activeCell="Y16" sqref="Y15:Y16"/>
    </sheetView>
  </sheetViews>
  <sheetFormatPr defaultRowHeight="15" x14ac:dyDescent="0.25"/>
  <cols>
    <col min="1" max="1" width="3.7109375" style="1" customWidth="1"/>
    <col min="2" max="2" width="27.85546875" bestFit="1" customWidth="1"/>
    <col min="3" max="3" width="8.42578125" style="10" bestFit="1" customWidth="1"/>
    <col min="4" max="4" width="9.140625" style="1"/>
  </cols>
  <sheetData>
    <row r="1" spans="1:4" s="4" customFormat="1" ht="18.75" x14ac:dyDescent="0.3">
      <c r="A1" s="5"/>
      <c r="B1" s="6" t="s">
        <v>59</v>
      </c>
      <c r="C1" s="8"/>
      <c r="D1" s="5"/>
    </row>
    <row r="2" spans="1:4" s="2" customFormat="1" x14ac:dyDescent="0.25">
      <c r="A2" s="3"/>
      <c r="C2" s="9" t="s">
        <v>1</v>
      </c>
      <c r="D2" s="3"/>
    </row>
    <row r="3" spans="1:4" x14ac:dyDescent="0.25">
      <c r="A3" s="1">
        <v>1</v>
      </c>
      <c r="B3" t="s">
        <v>7</v>
      </c>
      <c r="C3" s="10">
        <v>0.82938200000000006</v>
      </c>
    </row>
    <row r="4" spans="1:4" x14ac:dyDescent="0.25">
      <c r="A4" s="1">
        <v>2</v>
      </c>
      <c r="B4" t="s">
        <v>39</v>
      </c>
      <c r="C4" s="10">
        <v>0.96553525000000007</v>
      </c>
    </row>
    <row r="5" spans="1:4" x14ac:dyDescent="0.25">
      <c r="A5" s="1">
        <v>3</v>
      </c>
      <c r="B5" t="s">
        <v>48</v>
      </c>
      <c r="C5" s="10">
        <v>1.1413705000000001</v>
      </c>
    </row>
    <row r="6" spans="1:4" x14ac:dyDescent="0.25">
      <c r="A6" s="1">
        <v>4</v>
      </c>
      <c r="B6" t="s">
        <v>8</v>
      </c>
      <c r="C6" s="10">
        <v>1.1962794999999999</v>
      </c>
    </row>
    <row r="7" spans="1:4" x14ac:dyDescent="0.25">
      <c r="A7" s="1">
        <v>5</v>
      </c>
      <c r="B7" t="s">
        <v>20</v>
      </c>
      <c r="C7" s="10">
        <v>1.3199412500000001</v>
      </c>
    </row>
    <row r="8" spans="1:4" x14ac:dyDescent="0.25">
      <c r="A8" s="1">
        <v>6</v>
      </c>
      <c r="B8" t="s">
        <v>15</v>
      </c>
      <c r="C8" s="10">
        <v>1.3306392499999999</v>
      </c>
    </row>
    <row r="9" spans="1:4" x14ac:dyDescent="0.25">
      <c r="A9" s="1">
        <v>7</v>
      </c>
      <c r="B9" t="s">
        <v>36</v>
      </c>
      <c r="C9" s="10">
        <v>1.3415077499999999</v>
      </c>
    </row>
    <row r="10" spans="1:4" x14ac:dyDescent="0.25">
      <c r="A10" s="1">
        <v>8</v>
      </c>
      <c r="B10" t="s">
        <v>25</v>
      </c>
      <c r="C10" s="10">
        <v>1.3522082499999999</v>
      </c>
    </row>
    <row r="11" spans="1:4" x14ac:dyDescent="0.25">
      <c r="A11" s="1">
        <v>9</v>
      </c>
      <c r="B11" t="s">
        <v>16</v>
      </c>
      <c r="C11" s="10">
        <v>1.380093</v>
      </c>
    </row>
    <row r="12" spans="1:4" x14ac:dyDescent="0.25">
      <c r="A12" s="1">
        <v>10</v>
      </c>
      <c r="B12" t="s">
        <v>14</v>
      </c>
      <c r="C12" s="10">
        <v>1.402523</v>
      </c>
    </row>
    <row r="13" spans="1:4" x14ac:dyDescent="0.25">
      <c r="A13" s="1">
        <v>11</v>
      </c>
      <c r="B13" t="s">
        <v>43</v>
      </c>
      <c r="C13" s="10">
        <v>1.427338</v>
      </c>
    </row>
    <row r="14" spans="1:4" x14ac:dyDescent="0.25">
      <c r="A14" s="1">
        <v>12</v>
      </c>
      <c r="B14" t="s">
        <v>29</v>
      </c>
      <c r="C14" s="10">
        <v>1.4345905000000001</v>
      </c>
    </row>
    <row r="15" spans="1:4" x14ac:dyDescent="0.25">
      <c r="A15" s="1">
        <v>13</v>
      </c>
      <c r="B15" t="s">
        <v>35</v>
      </c>
      <c r="C15" s="10">
        <v>1.4349620000000001</v>
      </c>
    </row>
    <row r="16" spans="1:4" x14ac:dyDescent="0.25">
      <c r="A16" s="1">
        <v>14</v>
      </c>
      <c r="B16" t="s">
        <v>10</v>
      </c>
      <c r="C16" s="10">
        <v>1.43602075</v>
      </c>
    </row>
    <row r="17" spans="1:3" x14ac:dyDescent="0.25">
      <c r="A17" s="1">
        <v>15</v>
      </c>
      <c r="B17" t="s">
        <v>11</v>
      </c>
      <c r="C17" s="10">
        <v>1.4368637499999999</v>
      </c>
    </row>
    <row r="18" spans="1:3" x14ac:dyDescent="0.25">
      <c r="A18" s="1">
        <v>16</v>
      </c>
      <c r="B18" t="s">
        <v>38</v>
      </c>
      <c r="C18" s="10">
        <v>1.4430095000000001</v>
      </c>
    </row>
    <row r="19" spans="1:3" x14ac:dyDescent="0.25">
      <c r="A19" s="1">
        <v>17</v>
      </c>
      <c r="B19" t="s">
        <v>47</v>
      </c>
      <c r="C19" s="10">
        <v>1.4929950000000001</v>
      </c>
    </row>
    <row r="20" spans="1:3" x14ac:dyDescent="0.25">
      <c r="A20" s="1">
        <v>18</v>
      </c>
      <c r="B20" t="s">
        <v>18</v>
      </c>
      <c r="C20" s="10">
        <v>1.4968747500000001</v>
      </c>
    </row>
    <row r="21" spans="1:3" x14ac:dyDescent="0.25">
      <c r="A21" s="1">
        <v>19</v>
      </c>
      <c r="B21" t="s">
        <v>3</v>
      </c>
      <c r="C21" s="10">
        <v>1.5114872500000001</v>
      </c>
    </row>
    <row r="22" spans="1:3" x14ac:dyDescent="0.25">
      <c r="A22" s="1">
        <v>20</v>
      </c>
      <c r="B22" t="s">
        <v>40</v>
      </c>
      <c r="C22" s="10">
        <v>1.6042817500000002</v>
      </c>
    </row>
    <row r="23" spans="1:3" x14ac:dyDescent="0.25">
      <c r="A23" s="1">
        <v>21</v>
      </c>
      <c r="B23" t="s">
        <v>4</v>
      </c>
      <c r="C23" s="10">
        <v>1.6162622499999999</v>
      </c>
    </row>
    <row r="24" spans="1:3" x14ac:dyDescent="0.25">
      <c r="A24" s="1">
        <v>22</v>
      </c>
      <c r="B24" t="s">
        <v>21</v>
      </c>
      <c r="C24" s="10">
        <v>1.6351840000000002</v>
      </c>
    </row>
    <row r="25" spans="1:3" x14ac:dyDescent="0.25">
      <c r="A25" s="1">
        <v>23</v>
      </c>
      <c r="B25" t="s">
        <v>17</v>
      </c>
      <c r="C25" s="10">
        <v>1.637195</v>
      </c>
    </row>
    <row r="26" spans="1:3" x14ac:dyDescent="0.25">
      <c r="A26" s="1">
        <v>24</v>
      </c>
      <c r="B26" t="s">
        <v>37</v>
      </c>
      <c r="C26" s="10">
        <v>1.66248325</v>
      </c>
    </row>
    <row r="27" spans="1:3" x14ac:dyDescent="0.25">
      <c r="A27" s="1">
        <v>25</v>
      </c>
      <c r="B27" t="s">
        <v>24</v>
      </c>
      <c r="C27" s="10">
        <v>1.6780135</v>
      </c>
    </row>
    <row r="28" spans="1:3" x14ac:dyDescent="0.25">
      <c r="A28" s="1">
        <v>26</v>
      </c>
      <c r="B28" t="s">
        <v>52</v>
      </c>
      <c r="C28" s="10">
        <v>1.7300199999999999</v>
      </c>
    </row>
    <row r="29" spans="1:3" x14ac:dyDescent="0.25">
      <c r="A29" s="1">
        <v>27</v>
      </c>
      <c r="B29" t="s">
        <v>13</v>
      </c>
      <c r="C29" s="10">
        <v>1.7810917499999999</v>
      </c>
    </row>
    <row r="30" spans="1:3" x14ac:dyDescent="0.25">
      <c r="A30" s="1">
        <v>28</v>
      </c>
      <c r="B30" t="s">
        <v>46</v>
      </c>
      <c r="C30" s="10">
        <v>1.79133275</v>
      </c>
    </row>
    <row r="31" spans="1:3" x14ac:dyDescent="0.25">
      <c r="A31" s="1">
        <v>29</v>
      </c>
      <c r="B31" t="s">
        <v>33</v>
      </c>
      <c r="C31" s="10">
        <v>1.7931852500000001</v>
      </c>
    </row>
    <row r="32" spans="1:3" x14ac:dyDescent="0.25">
      <c r="A32" s="1">
        <v>30</v>
      </c>
      <c r="B32" t="s">
        <v>22</v>
      </c>
      <c r="C32" s="10">
        <v>1.81004575</v>
      </c>
    </row>
    <row r="33" spans="1:3" x14ac:dyDescent="0.25">
      <c r="A33" s="1">
        <v>31</v>
      </c>
      <c r="B33" t="s">
        <v>32</v>
      </c>
      <c r="C33" s="10">
        <v>1.81264325</v>
      </c>
    </row>
    <row r="34" spans="1:3" x14ac:dyDescent="0.25">
      <c r="A34" s="1">
        <v>32</v>
      </c>
      <c r="B34" t="s">
        <v>50</v>
      </c>
      <c r="C34" s="10">
        <v>1.8213064999999999</v>
      </c>
    </row>
    <row r="35" spans="1:3" x14ac:dyDescent="0.25">
      <c r="A35" s="1">
        <v>33</v>
      </c>
      <c r="B35" t="s">
        <v>34</v>
      </c>
      <c r="C35" s="10">
        <v>1.85885575</v>
      </c>
    </row>
    <row r="36" spans="1:3" x14ac:dyDescent="0.25">
      <c r="A36" s="1">
        <v>34</v>
      </c>
      <c r="B36" t="s">
        <v>23</v>
      </c>
      <c r="C36" s="10">
        <v>1.86214525</v>
      </c>
    </row>
    <row r="37" spans="1:3" x14ac:dyDescent="0.25">
      <c r="A37" s="1">
        <v>35</v>
      </c>
      <c r="B37" t="s">
        <v>30</v>
      </c>
      <c r="C37" s="10">
        <v>1.86747825</v>
      </c>
    </row>
    <row r="38" spans="1:3" x14ac:dyDescent="0.25">
      <c r="A38" s="1">
        <v>36</v>
      </c>
      <c r="B38" t="s">
        <v>9</v>
      </c>
      <c r="C38" s="10">
        <v>1.8752372499999999</v>
      </c>
    </row>
    <row r="39" spans="1:3" x14ac:dyDescent="0.25">
      <c r="A39" s="1">
        <v>37</v>
      </c>
      <c r="B39" t="s">
        <v>5</v>
      </c>
      <c r="C39" s="10">
        <v>1.9278525</v>
      </c>
    </row>
    <row r="40" spans="1:3" x14ac:dyDescent="0.25">
      <c r="A40" s="1">
        <v>38</v>
      </c>
      <c r="B40" t="s">
        <v>27</v>
      </c>
      <c r="C40" s="10">
        <v>1.9324477499999997</v>
      </c>
    </row>
    <row r="41" spans="1:3" x14ac:dyDescent="0.25">
      <c r="A41" s="1">
        <v>39</v>
      </c>
      <c r="B41" t="s">
        <v>12</v>
      </c>
      <c r="C41" s="10">
        <v>2.0107079999999997</v>
      </c>
    </row>
    <row r="42" spans="1:3" x14ac:dyDescent="0.25">
      <c r="A42" s="1">
        <v>40</v>
      </c>
      <c r="B42" t="s">
        <v>31</v>
      </c>
      <c r="C42" s="10">
        <v>2.0611147500000002</v>
      </c>
    </row>
    <row r="43" spans="1:3" x14ac:dyDescent="0.25">
      <c r="A43" s="1">
        <v>41</v>
      </c>
      <c r="B43" t="s">
        <v>51</v>
      </c>
      <c r="C43" s="10">
        <v>2.0661095</v>
      </c>
    </row>
    <row r="44" spans="1:3" x14ac:dyDescent="0.25">
      <c r="A44" s="1">
        <v>42</v>
      </c>
      <c r="B44" t="s">
        <v>28</v>
      </c>
      <c r="C44" s="10">
        <v>2.0840945</v>
      </c>
    </row>
    <row r="45" spans="1:3" x14ac:dyDescent="0.25">
      <c r="A45" s="1">
        <v>43</v>
      </c>
      <c r="B45" t="s">
        <v>19</v>
      </c>
      <c r="C45" s="10">
        <v>2.1201445000000003</v>
      </c>
    </row>
    <row r="46" spans="1:3" x14ac:dyDescent="0.25">
      <c r="A46" s="1">
        <v>44</v>
      </c>
      <c r="B46" t="s">
        <v>26</v>
      </c>
      <c r="C46" s="10">
        <v>2.22625275</v>
      </c>
    </row>
    <row r="47" spans="1:3" x14ac:dyDescent="0.25">
      <c r="A47" s="1">
        <v>45</v>
      </c>
      <c r="B47" t="s">
        <v>45</v>
      </c>
      <c r="C47" s="10">
        <v>2.28933125</v>
      </c>
    </row>
    <row r="48" spans="1:3" x14ac:dyDescent="0.25">
      <c r="A48" s="1">
        <v>46</v>
      </c>
      <c r="B48" t="s">
        <v>44</v>
      </c>
      <c r="C48" s="10">
        <v>2.5209290000000002</v>
      </c>
    </row>
    <row r="49" spans="1:3" x14ac:dyDescent="0.25">
      <c r="A49" s="1">
        <v>47</v>
      </c>
      <c r="B49" t="s">
        <v>41</v>
      </c>
      <c r="C49" s="10">
        <v>2.5419385000000001</v>
      </c>
    </row>
    <row r="50" spans="1:3" x14ac:dyDescent="0.25">
      <c r="A50" s="1">
        <v>48</v>
      </c>
      <c r="B50" t="s">
        <v>42</v>
      </c>
      <c r="C50" s="10">
        <v>2.74006675</v>
      </c>
    </row>
    <row r="51" spans="1:3" x14ac:dyDescent="0.25">
      <c r="A51" s="1">
        <v>49</v>
      </c>
      <c r="B51" t="s">
        <v>53</v>
      </c>
      <c r="C51" s="10">
        <v>3.8252005000000002</v>
      </c>
    </row>
    <row r="52" spans="1:3" x14ac:dyDescent="0.25">
      <c r="A52" s="1">
        <v>50</v>
      </c>
      <c r="B52" t="s">
        <v>2</v>
      </c>
      <c r="C52" s="10">
        <v>4.1392547500000001</v>
      </c>
    </row>
    <row r="53" spans="1:3" x14ac:dyDescent="0.25">
      <c r="A53" s="1">
        <v>51</v>
      </c>
      <c r="B53" t="s">
        <v>49</v>
      </c>
      <c r="C53" s="10">
        <v>4.6080397499999997</v>
      </c>
    </row>
    <row r="54" spans="1:3" x14ac:dyDescent="0.25">
      <c r="A54" s="1">
        <v>52</v>
      </c>
      <c r="B54" t="s">
        <v>6</v>
      </c>
      <c r="C54" s="10">
        <v>7.0946279999999993</v>
      </c>
    </row>
  </sheetData>
  <sortState xmlns:xlrd2="http://schemas.microsoft.com/office/spreadsheetml/2017/richdata2" ref="B3:C54">
    <sortCondition ref="C3:C5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A235-5472-426E-BB94-0260FBF424CE}">
  <dimension ref="B1:D54"/>
  <sheetViews>
    <sheetView workbookViewId="0">
      <selection activeCell="W12" sqref="W11:W12"/>
    </sheetView>
  </sheetViews>
  <sheetFormatPr defaultRowHeight="15" x14ac:dyDescent="0.25"/>
  <cols>
    <col min="1" max="1" width="3.7109375" customWidth="1"/>
    <col min="2" max="2" width="27.85546875" bestFit="1" customWidth="1"/>
    <col min="3" max="3" width="12.5703125" style="1" bestFit="1" customWidth="1"/>
    <col min="4" max="4" width="9.140625" style="1"/>
  </cols>
  <sheetData>
    <row r="1" spans="2:4" s="4" customFormat="1" ht="18.75" x14ac:dyDescent="0.3">
      <c r="B1" s="6" t="s">
        <v>59</v>
      </c>
      <c r="C1" s="5"/>
      <c r="D1" s="5"/>
    </row>
    <row r="2" spans="2:4" s="2" customFormat="1" x14ac:dyDescent="0.25">
      <c r="C2" s="7" t="s">
        <v>61</v>
      </c>
      <c r="D2" s="3"/>
    </row>
    <row r="3" spans="2:4" x14ac:dyDescent="0.25">
      <c r="B3" t="s">
        <v>36</v>
      </c>
      <c r="C3" s="1">
        <v>0</v>
      </c>
    </row>
    <row r="4" spans="2:4" x14ac:dyDescent="0.25">
      <c r="B4" t="s">
        <v>16</v>
      </c>
      <c r="C4" s="1">
        <v>0</v>
      </c>
    </row>
    <row r="5" spans="2:4" x14ac:dyDescent="0.25">
      <c r="B5" t="s">
        <v>39</v>
      </c>
      <c r="C5" s="1">
        <v>0</v>
      </c>
    </row>
    <row r="6" spans="2:4" x14ac:dyDescent="0.25">
      <c r="B6" t="s">
        <v>43</v>
      </c>
      <c r="C6" s="1">
        <v>0</v>
      </c>
    </row>
    <row r="7" spans="2:4" x14ac:dyDescent="0.25">
      <c r="B7" t="s">
        <v>10</v>
      </c>
      <c r="C7" s="1">
        <v>0</v>
      </c>
    </row>
    <row r="8" spans="2:4" x14ac:dyDescent="0.25">
      <c r="B8" t="s">
        <v>14</v>
      </c>
      <c r="C8" s="1">
        <v>1</v>
      </c>
    </row>
    <row r="9" spans="2:4" x14ac:dyDescent="0.25">
      <c r="B9" t="s">
        <v>7</v>
      </c>
      <c r="C9" s="1">
        <v>1</v>
      </c>
    </row>
    <row r="10" spans="2:4" x14ac:dyDescent="0.25">
      <c r="B10" t="s">
        <v>35</v>
      </c>
      <c r="C10" s="1">
        <v>1</v>
      </c>
    </row>
    <row r="11" spans="2:4" x14ac:dyDescent="0.25">
      <c r="B11" t="s">
        <v>40</v>
      </c>
      <c r="C11" s="1">
        <v>1</v>
      </c>
    </row>
    <row r="12" spans="2:4" x14ac:dyDescent="0.25">
      <c r="B12" t="s">
        <v>37</v>
      </c>
      <c r="C12" s="1">
        <v>1</v>
      </c>
    </row>
    <row r="13" spans="2:4" x14ac:dyDescent="0.25">
      <c r="B13" t="s">
        <v>15</v>
      </c>
      <c r="C13" s="1">
        <v>1</v>
      </c>
    </row>
    <row r="14" spans="2:4" x14ac:dyDescent="0.25">
      <c r="B14" t="s">
        <v>4</v>
      </c>
      <c r="C14" s="1">
        <v>1</v>
      </c>
    </row>
    <row r="15" spans="2:4" x14ac:dyDescent="0.25">
      <c r="B15" t="s">
        <v>50</v>
      </c>
      <c r="C15" s="1">
        <v>1</v>
      </c>
    </row>
    <row r="16" spans="2:4" x14ac:dyDescent="0.25">
      <c r="B16" t="s">
        <v>21</v>
      </c>
      <c r="C16" s="1">
        <v>1</v>
      </c>
    </row>
    <row r="17" spans="2:3" x14ac:dyDescent="0.25">
      <c r="B17" t="s">
        <v>38</v>
      </c>
      <c r="C17" s="1">
        <v>1</v>
      </c>
    </row>
    <row r="18" spans="2:3" x14ac:dyDescent="0.25">
      <c r="B18" t="s">
        <v>32</v>
      </c>
      <c r="C18" s="1">
        <v>1</v>
      </c>
    </row>
    <row r="19" spans="2:3" x14ac:dyDescent="0.25">
      <c r="B19" t="s">
        <v>46</v>
      </c>
      <c r="C19" s="1">
        <v>2</v>
      </c>
    </row>
    <row r="20" spans="2:3" x14ac:dyDescent="0.25">
      <c r="B20" t="s">
        <v>28</v>
      </c>
      <c r="C20" s="1">
        <v>2</v>
      </c>
    </row>
    <row r="21" spans="2:3" x14ac:dyDescent="0.25">
      <c r="B21" t="s">
        <v>45</v>
      </c>
      <c r="C21" s="1">
        <v>2</v>
      </c>
    </row>
    <row r="22" spans="2:3" x14ac:dyDescent="0.25">
      <c r="B22" t="s">
        <v>41</v>
      </c>
      <c r="C22" s="1">
        <v>2</v>
      </c>
    </row>
    <row r="23" spans="2:3" x14ac:dyDescent="0.25">
      <c r="B23" t="s">
        <v>11</v>
      </c>
      <c r="C23" s="1">
        <v>2</v>
      </c>
    </row>
    <row r="24" spans="2:3" x14ac:dyDescent="0.25">
      <c r="B24" t="s">
        <v>17</v>
      </c>
      <c r="C24" s="1">
        <v>2</v>
      </c>
    </row>
    <row r="25" spans="2:3" x14ac:dyDescent="0.25">
      <c r="B25" t="s">
        <v>12</v>
      </c>
      <c r="C25" s="1">
        <v>2</v>
      </c>
    </row>
    <row r="26" spans="2:3" x14ac:dyDescent="0.25">
      <c r="B26" t="s">
        <v>27</v>
      </c>
      <c r="C26" s="1">
        <v>2</v>
      </c>
    </row>
    <row r="27" spans="2:3" x14ac:dyDescent="0.25">
      <c r="B27" t="s">
        <v>19</v>
      </c>
      <c r="C27" s="1">
        <v>2</v>
      </c>
    </row>
    <row r="28" spans="2:3" x14ac:dyDescent="0.25">
      <c r="B28" t="s">
        <v>33</v>
      </c>
      <c r="C28" s="1">
        <v>2</v>
      </c>
    </row>
    <row r="29" spans="2:3" x14ac:dyDescent="0.25">
      <c r="B29" t="s">
        <v>49</v>
      </c>
      <c r="C29" s="1">
        <v>2</v>
      </c>
    </row>
    <row r="30" spans="2:3" x14ac:dyDescent="0.25">
      <c r="B30" t="s">
        <v>20</v>
      </c>
      <c r="C30" s="1">
        <v>2</v>
      </c>
    </row>
    <row r="31" spans="2:3" x14ac:dyDescent="0.25">
      <c r="B31" t="s">
        <v>24</v>
      </c>
      <c r="C31" s="1">
        <v>2</v>
      </c>
    </row>
    <row r="32" spans="2:3" x14ac:dyDescent="0.25">
      <c r="B32" t="s">
        <v>13</v>
      </c>
      <c r="C32" s="1">
        <v>2</v>
      </c>
    </row>
    <row r="33" spans="2:3" x14ac:dyDescent="0.25">
      <c r="B33" t="s">
        <v>29</v>
      </c>
      <c r="C33" s="1">
        <v>2</v>
      </c>
    </row>
    <row r="34" spans="2:3" x14ac:dyDescent="0.25">
      <c r="B34" t="s">
        <v>30</v>
      </c>
      <c r="C34" s="1">
        <v>2</v>
      </c>
    </row>
    <row r="35" spans="2:3" x14ac:dyDescent="0.25">
      <c r="B35" t="s">
        <v>42</v>
      </c>
      <c r="C35" s="1">
        <v>3</v>
      </c>
    </row>
    <row r="36" spans="2:3" x14ac:dyDescent="0.25">
      <c r="B36" t="s">
        <v>51</v>
      </c>
      <c r="C36" s="1">
        <v>3</v>
      </c>
    </row>
    <row r="37" spans="2:3" x14ac:dyDescent="0.25">
      <c r="B37" t="s">
        <v>22</v>
      </c>
      <c r="C37" s="1">
        <v>3</v>
      </c>
    </row>
    <row r="38" spans="2:3" x14ac:dyDescent="0.25">
      <c r="B38" t="s">
        <v>53</v>
      </c>
      <c r="C38" s="1">
        <v>3</v>
      </c>
    </row>
    <row r="39" spans="2:3" x14ac:dyDescent="0.25">
      <c r="B39" t="s">
        <v>25</v>
      </c>
      <c r="C39" s="1">
        <v>3</v>
      </c>
    </row>
    <row r="40" spans="2:3" x14ac:dyDescent="0.25">
      <c r="B40" t="s">
        <v>8</v>
      </c>
      <c r="C40" s="1">
        <v>3</v>
      </c>
    </row>
    <row r="41" spans="2:3" x14ac:dyDescent="0.25">
      <c r="B41" t="s">
        <v>31</v>
      </c>
      <c r="C41" s="1">
        <v>3</v>
      </c>
    </row>
    <row r="42" spans="2:3" x14ac:dyDescent="0.25">
      <c r="B42" t="s">
        <v>48</v>
      </c>
      <c r="C42" s="1">
        <v>3</v>
      </c>
    </row>
    <row r="43" spans="2:3" x14ac:dyDescent="0.25">
      <c r="B43" t="s">
        <v>18</v>
      </c>
      <c r="C43" s="1">
        <v>3</v>
      </c>
    </row>
    <row r="44" spans="2:3" x14ac:dyDescent="0.25">
      <c r="B44" t="s">
        <v>6</v>
      </c>
      <c r="C44" s="1">
        <v>3</v>
      </c>
    </row>
    <row r="45" spans="2:3" x14ac:dyDescent="0.25">
      <c r="B45" t="s">
        <v>26</v>
      </c>
      <c r="C45" s="1">
        <v>3</v>
      </c>
    </row>
    <row r="46" spans="2:3" x14ac:dyDescent="0.25">
      <c r="B46" t="s">
        <v>44</v>
      </c>
      <c r="C46" s="1">
        <v>3</v>
      </c>
    </row>
    <row r="47" spans="2:3" x14ac:dyDescent="0.25">
      <c r="B47" t="s">
        <v>47</v>
      </c>
      <c r="C47" s="1">
        <v>4</v>
      </c>
    </row>
    <row r="48" spans="2:3" x14ac:dyDescent="0.25">
      <c r="B48" t="s">
        <v>52</v>
      </c>
      <c r="C48" s="1">
        <v>4</v>
      </c>
    </row>
    <row r="49" spans="2:3" x14ac:dyDescent="0.25">
      <c r="B49" t="s">
        <v>34</v>
      </c>
      <c r="C49" s="1">
        <v>4</v>
      </c>
    </row>
    <row r="50" spans="2:3" x14ac:dyDescent="0.25">
      <c r="B50" t="s">
        <v>5</v>
      </c>
      <c r="C50" s="1">
        <v>4</v>
      </c>
    </row>
    <row r="51" spans="2:3" x14ac:dyDescent="0.25">
      <c r="B51" t="s">
        <v>3</v>
      </c>
      <c r="C51" s="1">
        <v>4</v>
      </c>
    </row>
    <row r="52" spans="2:3" x14ac:dyDescent="0.25">
      <c r="B52" t="s">
        <v>9</v>
      </c>
      <c r="C52" s="1">
        <v>4</v>
      </c>
    </row>
    <row r="53" spans="2:3" x14ac:dyDescent="0.25">
      <c r="B53" t="s">
        <v>2</v>
      </c>
      <c r="C53" s="1">
        <v>4</v>
      </c>
    </row>
    <row r="54" spans="2:3" x14ac:dyDescent="0.25">
      <c r="B54" t="s">
        <v>23</v>
      </c>
      <c r="C54" s="1">
        <v>4</v>
      </c>
    </row>
  </sheetData>
  <sortState xmlns:xlrd2="http://schemas.microsoft.com/office/spreadsheetml/2017/richdata2" ref="B3:C54">
    <sortCondition ref="C3:C5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A8D9-EE91-4D36-B5BD-2859E1469FB7}">
  <dimension ref="B1:E54"/>
  <sheetViews>
    <sheetView tabSelected="1" workbookViewId="0">
      <selection activeCell="X28" sqref="X28"/>
    </sheetView>
  </sheetViews>
  <sheetFormatPr defaultRowHeight="15" x14ac:dyDescent="0.25"/>
  <cols>
    <col min="1" max="1" width="3.7109375" customWidth="1"/>
    <col min="2" max="2" width="27.85546875" bestFit="1" customWidth="1"/>
    <col min="3" max="3" width="15.7109375" style="1" customWidth="1"/>
    <col min="4" max="4" width="8.42578125" style="1" bestFit="1" customWidth="1"/>
    <col min="5" max="5" width="9.140625" style="1"/>
  </cols>
  <sheetData>
    <row r="1" spans="2:5" s="4" customFormat="1" ht="18.75" x14ac:dyDescent="0.3">
      <c r="C1" s="6" t="s">
        <v>59</v>
      </c>
      <c r="D1" s="5"/>
      <c r="E1" s="5"/>
    </row>
    <row r="2" spans="2:5" s="2" customFormat="1" x14ac:dyDescent="0.25">
      <c r="C2" s="3" t="s">
        <v>0</v>
      </c>
      <c r="D2" s="3" t="s">
        <v>1</v>
      </c>
      <c r="E2" s="3"/>
    </row>
    <row r="3" spans="2:5" x14ac:dyDescent="0.25">
      <c r="B3" t="s">
        <v>43</v>
      </c>
      <c r="C3" s="1">
        <v>-5.7568277500000002</v>
      </c>
      <c r="D3" s="1">
        <v>1.427338</v>
      </c>
    </row>
    <row r="4" spans="2:5" x14ac:dyDescent="0.25">
      <c r="B4" t="s">
        <v>10</v>
      </c>
      <c r="C4" s="1">
        <v>-4.5959644999999991</v>
      </c>
      <c r="D4" s="1">
        <v>1.43602075</v>
      </c>
    </row>
    <row r="5" spans="2:5" x14ac:dyDescent="0.25">
      <c r="B5" t="s">
        <v>37</v>
      </c>
      <c r="C5" s="1">
        <v>-4.2341289999999994</v>
      </c>
      <c r="D5" s="1">
        <v>1.66248325</v>
      </c>
    </row>
    <row r="6" spans="2:5" x14ac:dyDescent="0.25">
      <c r="B6" t="s">
        <v>14</v>
      </c>
      <c r="C6" s="1">
        <v>-4.0766642500000003</v>
      </c>
      <c r="D6" s="1">
        <v>1.402523</v>
      </c>
    </row>
    <row r="7" spans="2:5" x14ac:dyDescent="0.25">
      <c r="B7" t="s">
        <v>4</v>
      </c>
      <c r="C7" s="1">
        <v>-4.0296889999999994</v>
      </c>
      <c r="D7" s="1">
        <v>1.6162622499999999</v>
      </c>
    </row>
    <row r="8" spans="2:5" x14ac:dyDescent="0.25">
      <c r="B8" t="s">
        <v>35</v>
      </c>
      <c r="C8" s="1">
        <v>-3.7956427499999998</v>
      </c>
      <c r="D8" s="1">
        <v>1.4349620000000001</v>
      </c>
    </row>
    <row r="9" spans="2:5" x14ac:dyDescent="0.25">
      <c r="B9" t="s">
        <v>39</v>
      </c>
      <c r="C9" s="1">
        <v>-3.7105422500000005</v>
      </c>
      <c r="D9" s="1">
        <v>0.96553525000000007</v>
      </c>
    </row>
    <row r="10" spans="2:5" x14ac:dyDescent="0.25">
      <c r="B10" t="s">
        <v>21</v>
      </c>
      <c r="C10" s="1">
        <v>-3.2887815000000002</v>
      </c>
      <c r="D10" s="1">
        <v>1.6351840000000002</v>
      </c>
    </row>
    <row r="11" spans="2:5" x14ac:dyDescent="0.25">
      <c r="B11" t="s">
        <v>36</v>
      </c>
      <c r="C11" s="1">
        <v>-3.14635775</v>
      </c>
      <c r="D11" s="1">
        <v>1.3415077499999999</v>
      </c>
    </row>
    <row r="12" spans="2:5" x14ac:dyDescent="0.25">
      <c r="B12" t="s">
        <v>49</v>
      </c>
      <c r="C12" s="1">
        <v>-3.0567292500000005</v>
      </c>
      <c r="D12" s="1">
        <v>4.6080397499999997</v>
      </c>
    </row>
    <row r="13" spans="2:5" x14ac:dyDescent="0.25">
      <c r="B13" t="s">
        <v>16</v>
      </c>
      <c r="C13" s="1">
        <v>-2.9618617499999997</v>
      </c>
      <c r="D13" s="1">
        <v>1.380093</v>
      </c>
    </row>
    <row r="14" spans="2:5" x14ac:dyDescent="0.25">
      <c r="B14" t="s">
        <v>20</v>
      </c>
      <c r="C14" s="1">
        <v>-2.9206944999999997</v>
      </c>
      <c r="D14" s="1">
        <v>1.3199412500000001</v>
      </c>
    </row>
    <row r="15" spans="2:5" x14ac:dyDescent="0.25">
      <c r="B15" t="s">
        <v>15</v>
      </c>
      <c r="C15" s="1">
        <v>-2.27182175</v>
      </c>
      <c r="D15" s="1">
        <v>1.3306392499999999</v>
      </c>
    </row>
    <row r="16" spans="2:5" x14ac:dyDescent="0.25">
      <c r="B16" t="s">
        <v>32</v>
      </c>
      <c r="C16" s="1">
        <v>-1.8091680000000001</v>
      </c>
      <c r="D16" s="1">
        <v>1.81264325</v>
      </c>
    </row>
    <row r="17" spans="2:4" x14ac:dyDescent="0.25">
      <c r="B17" t="s">
        <v>7</v>
      </c>
      <c r="C17" s="1">
        <v>-1.0451582500000001</v>
      </c>
      <c r="D17" s="1">
        <v>0.82938200000000006</v>
      </c>
    </row>
    <row r="18" spans="2:4" x14ac:dyDescent="0.25">
      <c r="B18" t="s">
        <v>50</v>
      </c>
      <c r="C18" s="1">
        <v>-1.00698625</v>
      </c>
      <c r="D18" s="1">
        <v>1.8213064999999999</v>
      </c>
    </row>
    <row r="19" spans="2:4" x14ac:dyDescent="0.25">
      <c r="B19" t="s">
        <v>27</v>
      </c>
      <c r="C19" s="1">
        <v>-0.8160234999999999</v>
      </c>
      <c r="D19" s="1">
        <v>1.9324477499999997</v>
      </c>
    </row>
    <row r="20" spans="2:4" x14ac:dyDescent="0.25">
      <c r="B20" t="s">
        <v>29</v>
      </c>
      <c r="C20" s="1">
        <v>-0.79731200000000002</v>
      </c>
      <c r="D20" s="1">
        <v>1.4345905000000001</v>
      </c>
    </row>
    <row r="21" spans="2:4" x14ac:dyDescent="0.25">
      <c r="B21" t="s">
        <v>38</v>
      </c>
      <c r="C21" s="1">
        <v>-0.5988874999999998</v>
      </c>
      <c r="D21" s="1">
        <v>1.4430095000000001</v>
      </c>
    </row>
    <row r="22" spans="2:4" x14ac:dyDescent="0.25">
      <c r="B22" t="s">
        <v>17</v>
      </c>
      <c r="C22" s="1">
        <v>-0.59633674999999986</v>
      </c>
      <c r="D22" s="1">
        <v>1.637195</v>
      </c>
    </row>
    <row r="23" spans="2:4" x14ac:dyDescent="0.25">
      <c r="B23" t="s">
        <v>33</v>
      </c>
      <c r="C23" s="1">
        <v>-0.57757449999999988</v>
      </c>
      <c r="D23" s="1">
        <v>1.7931852500000001</v>
      </c>
    </row>
    <row r="24" spans="2:4" x14ac:dyDescent="0.25">
      <c r="B24" t="s">
        <v>13</v>
      </c>
      <c r="C24" s="1">
        <v>-0.1541745000000001</v>
      </c>
      <c r="D24" s="1">
        <v>1.7810917499999999</v>
      </c>
    </row>
    <row r="25" spans="2:4" x14ac:dyDescent="0.25">
      <c r="B25" t="s">
        <v>11</v>
      </c>
      <c r="C25" s="1">
        <v>-6.1702749999999862E-2</v>
      </c>
      <c r="D25" s="1">
        <v>1.4368637499999999</v>
      </c>
    </row>
    <row r="26" spans="2:4" x14ac:dyDescent="0.25">
      <c r="B26" t="s">
        <v>28</v>
      </c>
      <c r="C26" s="1">
        <v>0.27474799999999988</v>
      </c>
      <c r="D26" s="1">
        <v>2.0840945</v>
      </c>
    </row>
    <row r="27" spans="2:4" x14ac:dyDescent="0.25">
      <c r="B27" t="s">
        <v>12</v>
      </c>
      <c r="C27" s="1">
        <v>0.39419549999999992</v>
      </c>
      <c r="D27" s="1">
        <v>2.0107079999999997</v>
      </c>
    </row>
    <row r="28" spans="2:4" x14ac:dyDescent="0.25">
      <c r="B28" t="s">
        <v>40</v>
      </c>
      <c r="C28" s="1">
        <v>0.47090149999999986</v>
      </c>
      <c r="D28" s="1">
        <v>1.6042817500000002</v>
      </c>
    </row>
    <row r="29" spans="2:4" x14ac:dyDescent="0.25">
      <c r="B29" t="s">
        <v>8</v>
      </c>
      <c r="C29" s="1">
        <v>1.4068257500000001</v>
      </c>
      <c r="D29" s="1">
        <v>1.1962794999999999</v>
      </c>
    </row>
    <row r="30" spans="2:4" x14ac:dyDescent="0.25">
      <c r="B30" t="s">
        <v>26</v>
      </c>
      <c r="C30" s="1">
        <v>1.4855867499999997</v>
      </c>
      <c r="D30" s="1">
        <v>2.22625275</v>
      </c>
    </row>
    <row r="31" spans="2:4" x14ac:dyDescent="0.25">
      <c r="B31" t="s">
        <v>22</v>
      </c>
      <c r="C31" s="1">
        <v>1.8029329999999999</v>
      </c>
      <c r="D31" s="1">
        <v>1.81004575</v>
      </c>
    </row>
    <row r="32" spans="2:4" x14ac:dyDescent="0.25">
      <c r="B32" t="s">
        <v>19</v>
      </c>
      <c r="C32" s="1">
        <v>2.3513237500000002</v>
      </c>
      <c r="D32" s="1">
        <v>2.1201445000000003</v>
      </c>
    </row>
    <row r="33" spans="2:4" x14ac:dyDescent="0.25">
      <c r="B33" t="s">
        <v>48</v>
      </c>
      <c r="C33" s="1">
        <v>2.4911387499999997</v>
      </c>
      <c r="D33" s="1">
        <v>1.1413705000000001</v>
      </c>
    </row>
    <row r="34" spans="2:4" x14ac:dyDescent="0.25">
      <c r="B34" t="s">
        <v>41</v>
      </c>
      <c r="C34" s="1">
        <v>2.4933945</v>
      </c>
      <c r="D34" s="1">
        <v>2.5419385000000001</v>
      </c>
    </row>
    <row r="35" spans="2:4" x14ac:dyDescent="0.25">
      <c r="B35" t="s">
        <v>24</v>
      </c>
      <c r="C35" s="1">
        <v>2.5712562499999998</v>
      </c>
      <c r="D35" s="1">
        <v>1.6780135</v>
      </c>
    </row>
    <row r="36" spans="2:4" x14ac:dyDescent="0.25">
      <c r="B36" t="s">
        <v>46</v>
      </c>
      <c r="C36" s="1">
        <v>2.5743374999999999</v>
      </c>
      <c r="D36" s="1">
        <v>1.79133275</v>
      </c>
    </row>
    <row r="37" spans="2:4" x14ac:dyDescent="0.25">
      <c r="B37" t="s">
        <v>23</v>
      </c>
      <c r="C37" s="1">
        <v>2.8288027499999999</v>
      </c>
      <c r="D37" s="1">
        <v>1.86214525</v>
      </c>
    </row>
    <row r="38" spans="2:4" x14ac:dyDescent="0.25">
      <c r="B38" t="s">
        <v>45</v>
      </c>
      <c r="C38" s="1">
        <v>3.0477879999999997</v>
      </c>
      <c r="D38" s="1">
        <v>2.28933125</v>
      </c>
    </row>
    <row r="39" spans="2:4" x14ac:dyDescent="0.25">
      <c r="B39" t="s">
        <v>3</v>
      </c>
      <c r="C39" s="1">
        <v>3.0918429999999999</v>
      </c>
      <c r="D39" s="1">
        <v>1.5114872500000001</v>
      </c>
    </row>
    <row r="40" spans="2:4" x14ac:dyDescent="0.25">
      <c r="B40" t="s">
        <v>30</v>
      </c>
      <c r="C40" s="1">
        <v>3.3574037500000005</v>
      </c>
      <c r="D40" s="1">
        <v>1.86747825</v>
      </c>
    </row>
    <row r="41" spans="2:4" x14ac:dyDescent="0.25">
      <c r="B41" t="s">
        <v>31</v>
      </c>
      <c r="C41" s="1">
        <v>3.63154625</v>
      </c>
      <c r="D41" s="1">
        <v>2.0611147500000002</v>
      </c>
    </row>
    <row r="42" spans="2:4" x14ac:dyDescent="0.25">
      <c r="B42" t="s">
        <v>18</v>
      </c>
      <c r="C42" s="1">
        <v>3.6434030000000002</v>
      </c>
      <c r="D42" s="1">
        <v>1.4968747500000001</v>
      </c>
    </row>
    <row r="43" spans="2:4" x14ac:dyDescent="0.25">
      <c r="B43" t="s">
        <v>52</v>
      </c>
      <c r="C43" s="1">
        <v>5.4486119999999998</v>
      </c>
      <c r="D43" s="1">
        <v>1.7300199999999999</v>
      </c>
    </row>
    <row r="44" spans="2:4" x14ac:dyDescent="0.25">
      <c r="B44" t="s">
        <v>9</v>
      </c>
      <c r="C44" s="1">
        <v>5.476769749999999</v>
      </c>
      <c r="D44" s="1">
        <v>1.8752372499999999</v>
      </c>
    </row>
    <row r="45" spans="2:4" x14ac:dyDescent="0.25">
      <c r="B45" t="s">
        <v>42</v>
      </c>
      <c r="C45" s="1">
        <v>6.40269975</v>
      </c>
      <c r="D45" s="1">
        <v>2.74006675</v>
      </c>
    </row>
    <row r="46" spans="2:4" x14ac:dyDescent="0.25">
      <c r="B46" t="s">
        <v>25</v>
      </c>
      <c r="C46" s="1">
        <v>6.5673982500000001</v>
      </c>
      <c r="D46" s="1">
        <v>1.3522082499999999</v>
      </c>
    </row>
    <row r="47" spans="2:4" x14ac:dyDescent="0.25">
      <c r="B47" t="s">
        <v>51</v>
      </c>
      <c r="C47" s="1">
        <v>7.001168250000001</v>
      </c>
      <c r="D47" s="1">
        <v>2.0661095</v>
      </c>
    </row>
    <row r="48" spans="2:4" x14ac:dyDescent="0.25">
      <c r="B48" t="s">
        <v>5</v>
      </c>
      <c r="C48" s="1">
        <v>7.2654890000000005</v>
      </c>
      <c r="D48" s="1">
        <v>1.9278525</v>
      </c>
    </row>
    <row r="49" spans="2:4" x14ac:dyDescent="0.25">
      <c r="B49" t="s">
        <v>47</v>
      </c>
      <c r="C49" s="1">
        <v>7.481891000000001</v>
      </c>
      <c r="D49" s="1">
        <v>1.4929950000000001</v>
      </c>
    </row>
    <row r="50" spans="2:4" x14ac:dyDescent="0.25">
      <c r="B50" t="s">
        <v>34</v>
      </c>
      <c r="C50" s="1">
        <v>7.5721802500000006</v>
      </c>
      <c r="D50" s="1">
        <v>1.85885575</v>
      </c>
    </row>
    <row r="51" spans="2:4" x14ac:dyDescent="0.25">
      <c r="B51" t="s">
        <v>44</v>
      </c>
      <c r="C51" s="1">
        <v>8.3463807499999998</v>
      </c>
      <c r="D51" s="1">
        <v>2.5209290000000002</v>
      </c>
    </row>
    <row r="52" spans="2:4" x14ac:dyDescent="0.25">
      <c r="B52" t="s">
        <v>53</v>
      </c>
      <c r="C52" s="1">
        <v>16.538907999999999</v>
      </c>
      <c r="D52" s="1">
        <v>3.8252005000000002</v>
      </c>
    </row>
    <row r="53" spans="2:4" x14ac:dyDescent="0.25">
      <c r="B53" t="s">
        <v>2</v>
      </c>
      <c r="C53" s="1">
        <v>16.5978995</v>
      </c>
      <c r="D53" s="1">
        <v>4.1392547500000001</v>
      </c>
    </row>
    <row r="54" spans="2:4" x14ac:dyDescent="0.25">
      <c r="B54" t="s">
        <v>6</v>
      </c>
      <c r="C54" s="1">
        <v>38.499964250000005</v>
      </c>
      <c r="D54" s="1">
        <v>7.0946279999999993</v>
      </c>
    </row>
  </sheetData>
  <sortState xmlns:xlrd2="http://schemas.microsoft.com/office/spreadsheetml/2017/richdata2" ref="B3:D54">
    <sortCondition ref="C3:C5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MEAN ANNUAL RETURN</vt:lpstr>
      <vt:lpstr>MEAN VOLATILITY</vt:lpstr>
      <vt:lpstr>POS ANNUAL RETURN MODELS</vt:lpstr>
      <vt:lpstr>RETURN vs 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Moriarty</dc:creator>
  <cp:lastModifiedBy>Tim Moriarty</cp:lastModifiedBy>
  <dcterms:created xsi:type="dcterms:W3CDTF">2021-10-12T14:05:07Z</dcterms:created>
  <dcterms:modified xsi:type="dcterms:W3CDTF">2021-10-12T15:18:14Z</dcterms:modified>
</cp:coreProperties>
</file>