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88bf0d833c45f2/Documentos/"/>
    </mc:Choice>
  </mc:AlternateContent>
  <xr:revisionPtr revIDLastSave="218" documentId="8_{EB49E342-6B4C-40D6-88D8-D7F90DE9AE28}" xr6:coauthVersionLast="47" xr6:coauthVersionMax="47" xr10:uidLastSave="{2CE4D1ED-AC05-4CA6-B3A8-FFD04416882B}"/>
  <bookViews>
    <workbookView xWindow="-108" yWindow="-108" windowWidth="23256" windowHeight="12456" xr2:uid="{8E5481CC-A46A-4799-8A10-DEFA2829C7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8" i="1" l="1"/>
  <c r="AF18" i="1" s="1"/>
  <c r="AE17" i="1"/>
  <c r="AF17" i="1" s="1"/>
  <c r="AE16" i="1"/>
  <c r="AF16" i="1" s="1"/>
  <c r="AE15" i="1"/>
  <c r="AF15" i="1" s="1"/>
  <c r="AE14" i="1"/>
  <c r="AF14" i="1" s="1"/>
  <c r="AE13" i="1"/>
  <c r="AF13" i="1" s="1"/>
  <c r="AE12" i="1"/>
  <c r="AF12" i="1" s="1"/>
  <c r="AE11" i="1"/>
  <c r="AF11" i="1" s="1"/>
  <c r="AE10" i="1"/>
  <c r="AF10" i="1" s="1"/>
  <c r="AE9" i="1"/>
  <c r="AF9" i="1" s="1"/>
  <c r="AE8" i="1"/>
  <c r="AF8" i="1" s="1"/>
  <c r="AG3" i="1" s="1"/>
  <c r="AE7" i="1"/>
  <c r="AF7" i="1" s="1"/>
  <c r="AE6" i="1"/>
  <c r="AF6" i="1" s="1"/>
  <c r="AE5" i="1"/>
  <c r="AF5" i="1" s="1"/>
  <c r="AE4" i="1"/>
  <c r="AF4" i="1" s="1"/>
  <c r="AE3" i="1"/>
  <c r="AF3" i="1" s="1"/>
  <c r="K18" i="1"/>
  <c r="K17" i="1"/>
  <c r="K16" i="1"/>
  <c r="K15" i="1"/>
  <c r="M15" i="1" s="1"/>
  <c r="K14" i="1"/>
  <c r="M14" i="1" s="1"/>
  <c r="K13" i="1"/>
  <c r="M13" i="1" s="1"/>
  <c r="K12" i="1"/>
  <c r="K11" i="1"/>
  <c r="K10" i="1"/>
  <c r="M10" i="1" s="1"/>
  <c r="K9" i="1"/>
  <c r="M9" i="1" s="1"/>
  <c r="K8" i="1"/>
  <c r="M8" i="1" s="1"/>
  <c r="K7" i="1"/>
  <c r="M7" i="1" s="1"/>
  <c r="K6" i="1"/>
  <c r="K5" i="1"/>
  <c r="M5" i="1" s="1"/>
  <c r="K4" i="1"/>
  <c r="M4" i="1" s="1"/>
  <c r="K3" i="1"/>
  <c r="M3" i="1" s="1"/>
  <c r="M18" i="1"/>
  <c r="M16" i="1"/>
  <c r="M12" i="1"/>
  <c r="M11" i="1"/>
  <c r="M6" i="1"/>
  <c r="M17" i="1"/>
  <c r="N3" i="1" l="1"/>
</calcChain>
</file>

<file path=xl/sharedStrings.xml><?xml version="1.0" encoding="utf-8"?>
<sst xmlns="http://schemas.openxmlformats.org/spreadsheetml/2006/main" count="29" uniqueCount="27">
  <si>
    <t>A</t>
  </si>
  <si>
    <t>B</t>
  </si>
  <si>
    <t>C</t>
  </si>
  <si>
    <t>D</t>
  </si>
  <si>
    <t>E</t>
  </si>
  <si>
    <t>F</t>
  </si>
  <si>
    <t>G</t>
  </si>
  <si>
    <t>numero</t>
  </si>
  <si>
    <t>BINARIO</t>
  </si>
  <si>
    <t>HEX</t>
  </si>
  <si>
    <t>Alarma</t>
  </si>
  <si>
    <t>Para copiar</t>
  </si>
  <si>
    <t>a</t>
  </si>
  <si>
    <t>d0</t>
  </si>
  <si>
    <t>d1</t>
  </si>
  <si>
    <t>d2</t>
  </si>
  <si>
    <t>d3</t>
  </si>
  <si>
    <t>d4</t>
  </si>
  <si>
    <t>d5</t>
  </si>
  <si>
    <t>d6</t>
  </si>
  <si>
    <t>d7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</si>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</sst>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1D17B-4FF0-4115-A15F-FC38529ECEC1}">
  <dimension ref="B1:AG18"/>
  <sheetViews>
    <sheetView tabSelected="1" topLeftCell="R1" workbookViewId="0">
      <selection activeCell="AB8" sqref="AB8"/>
    </sheetView>
  </sheetViews>
  <sheetFormatPr baseColWidth="10" defaultRowHeight="14.4" x14ac:dyDescent="0.3"/>
  <sheetData>
    <row r="1" spans="2:33" x14ac:dyDescent="0.3">
      <c r="V1" t="s">
        <v>13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</row>
    <row r="2" spans="2:33" x14ac:dyDescent="0.3">
      <c r="B2" s="1" t="s">
        <v>7</v>
      </c>
      <c r="C2" s="1" t="s">
        <v>10</v>
      </c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8</v>
      </c>
      <c r="L2" s="1"/>
      <c r="M2" s="1" t="s">
        <v>9</v>
      </c>
      <c r="N2" s="1" t="s">
        <v>11</v>
      </c>
      <c r="V2" t="s">
        <v>12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10</v>
      </c>
      <c r="AG2" s="1" t="s">
        <v>11</v>
      </c>
    </row>
    <row r="3" spans="2:33" x14ac:dyDescent="0.3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 t="str">
        <f>(C3&amp;J3&amp;I3&amp;H3&amp;G3&amp;F3&amp;E3&amp;D3)</f>
        <v>01000000</v>
      </c>
      <c r="M3" t="str">
        <f>"0x"&amp;+BIN2HEX(K3,2)</f>
        <v>0x40</v>
      </c>
      <c r="N3" t="str">
        <f>+M3&amp;", "&amp;M4&amp;", "&amp;M5&amp;", "&amp;M6&amp;", "&amp;M7&amp;", "&amp;M8&amp;", "&amp;M9&amp;", "&amp;M10&amp;", "&amp;M11&amp;", "&amp;M12&amp;", "&amp;M13&amp;", "&amp;M14&amp;", "&amp;M15&amp;", "&amp;M16&amp;", "&amp;M17&amp;", "&amp;M18</f>
        <v>0x40, 0x79, 0x24, 0x30, 0x19, 0x12, 0x02, 0x78, 0x00, 0x10, 0x08, 0x03, 0x46, 0x21, 0x06, 0x0E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E3" t="str">
        <f>+AC3&amp;AB3&amp;AA3&amp;Z3&amp;Y3&amp;X3&amp;W3&amp;V3</f>
        <v>01000000</v>
      </c>
      <c r="AF3" t="str">
        <f>+"0x"&amp;BIN2HEX(AE3,2)</f>
        <v>0x40</v>
      </c>
      <c r="AG3" t="str">
        <f>+AF3&amp;", "&amp;AF4&amp;", "&amp;AF5&amp;", "&amp;AF6&amp;", "&amp;AF7&amp;", "&amp;AF8&amp;", "&amp;AF9&amp;", "&amp;AF10&amp;", "&amp;AF11&amp;", "&amp;AF12&amp;", "&amp;AF13&amp;", "&amp;AF14&amp;", "&amp;AF15&amp;", "&amp;AF16&amp;", "&amp;AF17&amp;", "&amp;AF18</f>
        <v>0x40, 0x79, 0x24, 0x30, 0x19, 0x12, 0x02, 0x78, 0x00, 0x10, 0x08, 0x03, 0x46, 0x21, 0x06, 0x0E</v>
      </c>
    </row>
    <row r="4" spans="2:33" x14ac:dyDescent="0.3">
      <c r="B4">
        <v>1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 t="str">
        <f t="shared" ref="K4:K18" si="0">(C4&amp;J4&amp;I4&amp;H4&amp;G4&amp;F4&amp;E4&amp;D4)</f>
        <v>01111001</v>
      </c>
      <c r="M4" t="str">
        <f t="shared" ref="M4:M18" si="1">"0x"&amp;+BIN2HEX(K4,2)</f>
        <v>0x79</v>
      </c>
      <c r="U4">
        <v>1</v>
      </c>
      <c r="V4">
        <v>1</v>
      </c>
      <c r="W4">
        <v>0</v>
      </c>
      <c r="X4">
        <v>0</v>
      </c>
      <c r="Y4">
        <v>1</v>
      </c>
      <c r="Z4">
        <v>1</v>
      </c>
      <c r="AA4">
        <v>1</v>
      </c>
      <c r="AB4">
        <v>1</v>
      </c>
      <c r="AC4">
        <v>0</v>
      </c>
      <c r="AE4" t="str">
        <f t="shared" ref="AE4:AE18" si="2">+AC4&amp;AB4&amp;AA4&amp;Z4&amp;Y4&amp;X4&amp;W4&amp;V4</f>
        <v>01111001</v>
      </c>
      <c r="AF4" t="str">
        <f t="shared" ref="AF4:AF18" si="3">+"0x"&amp;BIN2HEX(AE4,2)</f>
        <v>0x79</v>
      </c>
    </row>
    <row r="5" spans="2:33" x14ac:dyDescent="0.3">
      <c r="B5">
        <v>2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 t="str">
        <f t="shared" si="0"/>
        <v>00100100</v>
      </c>
      <c r="M5" t="str">
        <f t="shared" si="1"/>
        <v>0x24</v>
      </c>
      <c r="U5">
        <v>2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E5" t="str">
        <f t="shared" si="2"/>
        <v>00100100</v>
      </c>
      <c r="AF5" t="str">
        <f t="shared" si="3"/>
        <v>0x24</v>
      </c>
    </row>
    <row r="6" spans="2:33" x14ac:dyDescent="0.3">
      <c r="B6">
        <v>3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 t="str">
        <f t="shared" si="0"/>
        <v>00110000</v>
      </c>
      <c r="M6" t="str">
        <f t="shared" si="1"/>
        <v>0x30</v>
      </c>
      <c r="U6">
        <v>3</v>
      </c>
      <c r="V6">
        <v>0</v>
      </c>
      <c r="W6">
        <v>0</v>
      </c>
      <c r="X6">
        <v>0</v>
      </c>
      <c r="Y6">
        <v>0</v>
      </c>
      <c r="Z6">
        <v>1</v>
      </c>
      <c r="AA6">
        <v>1</v>
      </c>
      <c r="AB6">
        <v>0</v>
      </c>
      <c r="AC6">
        <v>0</v>
      </c>
      <c r="AE6" t="str">
        <f t="shared" si="2"/>
        <v>00110000</v>
      </c>
      <c r="AF6" t="str">
        <f t="shared" si="3"/>
        <v>0x30</v>
      </c>
    </row>
    <row r="7" spans="2:33" x14ac:dyDescent="0.3">
      <c r="B7">
        <v>4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 t="str">
        <f t="shared" si="0"/>
        <v>00011001</v>
      </c>
      <c r="M7" t="str">
        <f t="shared" si="1"/>
        <v>0x19</v>
      </c>
      <c r="U7">
        <v>4</v>
      </c>
      <c r="V7">
        <v>1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E7" t="str">
        <f t="shared" si="2"/>
        <v>00011001</v>
      </c>
      <c r="AF7" t="str">
        <f t="shared" si="3"/>
        <v>0x19</v>
      </c>
    </row>
    <row r="8" spans="2:33" x14ac:dyDescent="0.3">
      <c r="B8">
        <v>5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0</v>
      </c>
      <c r="K8" t="str">
        <f t="shared" si="0"/>
        <v>00010010</v>
      </c>
      <c r="M8" t="str">
        <f t="shared" si="1"/>
        <v>0x12</v>
      </c>
      <c r="U8">
        <v>5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 s="2">
        <v>0</v>
      </c>
      <c r="AC8">
        <v>0</v>
      </c>
      <c r="AE8" t="str">
        <f t="shared" si="2"/>
        <v>00010010</v>
      </c>
      <c r="AF8" t="str">
        <f t="shared" si="3"/>
        <v>0x12</v>
      </c>
    </row>
    <row r="9" spans="2:33" x14ac:dyDescent="0.3">
      <c r="B9">
        <v>6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 t="str">
        <f t="shared" si="0"/>
        <v>00000010</v>
      </c>
      <c r="M9" t="str">
        <f t="shared" si="1"/>
        <v>0x02</v>
      </c>
      <c r="U9">
        <v>6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 t="str">
        <f t="shared" si="2"/>
        <v>00000010</v>
      </c>
      <c r="AF9" t="str">
        <f t="shared" si="3"/>
        <v>0x02</v>
      </c>
    </row>
    <row r="10" spans="2:33" x14ac:dyDescent="0.3">
      <c r="B10">
        <v>7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 t="str">
        <f t="shared" si="0"/>
        <v>01111000</v>
      </c>
      <c r="M10" t="str">
        <f t="shared" si="1"/>
        <v>0x78</v>
      </c>
      <c r="U10">
        <v>7</v>
      </c>
      <c r="V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1</v>
      </c>
      <c r="AC10">
        <v>0</v>
      </c>
      <c r="AE10" t="str">
        <f t="shared" si="2"/>
        <v>01111000</v>
      </c>
      <c r="AF10" t="str">
        <f t="shared" si="3"/>
        <v>0x78</v>
      </c>
    </row>
    <row r="11" spans="2:33" x14ac:dyDescent="0.3">
      <c r="B11">
        <v>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f t="shared" si="0"/>
        <v>00000000</v>
      </c>
      <c r="M11" t="str">
        <f t="shared" si="1"/>
        <v>0x00</v>
      </c>
      <c r="U11">
        <v>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 t="str">
        <f t="shared" si="2"/>
        <v>00000000</v>
      </c>
      <c r="AF11" t="str">
        <f t="shared" si="3"/>
        <v>0x00</v>
      </c>
    </row>
    <row r="12" spans="2:33" x14ac:dyDescent="0.3">
      <c r="B12">
        <v>9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 t="str">
        <f t="shared" si="0"/>
        <v>00010000</v>
      </c>
      <c r="M12" t="str">
        <f t="shared" si="1"/>
        <v>0x10</v>
      </c>
      <c r="U12">
        <v>9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E12" t="str">
        <f t="shared" si="2"/>
        <v>00010000</v>
      </c>
      <c r="AF12" t="str">
        <f t="shared" si="3"/>
        <v>0x10</v>
      </c>
    </row>
    <row r="13" spans="2:33" x14ac:dyDescent="0.3">
      <c r="B13">
        <v>10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 t="str">
        <f t="shared" si="0"/>
        <v>00001000</v>
      </c>
      <c r="M13" t="str">
        <f t="shared" si="1"/>
        <v>0x08</v>
      </c>
      <c r="U13">
        <v>10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E13" t="str">
        <f t="shared" si="2"/>
        <v>00001000</v>
      </c>
      <c r="AF13" t="str">
        <f t="shared" si="3"/>
        <v>0x08</v>
      </c>
    </row>
    <row r="14" spans="2:33" x14ac:dyDescent="0.3">
      <c r="B14">
        <v>11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f t="shared" si="0"/>
        <v>00000011</v>
      </c>
      <c r="M14" t="str">
        <f t="shared" si="1"/>
        <v>0x03</v>
      </c>
      <c r="U14">
        <v>11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E14" t="str">
        <f t="shared" si="2"/>
        <v>00000011</v>
      </c>
      <c r="AF14" t="str">
        <f t="shared" si="3"/>
        <v>0x03</v>
      </c>
    </row>
    <row r="15" spans="2:33" x14ac:dyDescent="0.3">
      <c r="B15">
        <v>12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  <c r="K15" t="str">
        <f t="shared" si="0"/>
        <v>01000110</v>
      </c>
      <c r="M15" t="str">
        <f t="shared" si="1"/>
        <v>0x46</v>
      </c>
      <c r="U15">
        <v>12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E15" t="str">
        <f t="shared" si="2"/>
        <v>01000110</v>
      </c>
      <c r="AF15" t="str">
        <f t="shared" si="3"/>
        <v>0x46</v>
      </c>
    </row>
    <row r="16" spans="2:33" x14ac:dyDescent="0.3">
      <c r="B16">
        <v>13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 t="str">
        <f t="shared" si="0"/>
        <v>00100001</v>
      </c>
      <c r="M16" t="str">
        <f t="shared" si="1"/>
        <v>0x21</v>
      </c>
      <c r="U16">
        <v>13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E16" t="str">
        <f t="shared" si="2"/>
        <v>00100001</v>
      </c>
      <c r="AF16" t="str">
        <f t="shared" si="3"/>
        <v>0x21</v>
      </c>
    </row>
    <row r="17" spans="2:32" x14ac:dyDescent="0.3">
      <c r="B17">
        <v>14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 t="str">
        <f t="shared" si="0"/>
        <v>00000110</v>
      </c>
      <c r="M17" t="str">
        <f t="shared" si="1"/>
        <v>0x06</v>
      </c>
      <c r="U17">
        <v>14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E17" t="str">
        <f t="shared" si="2"/>
        <v>00000110</v>
      </c>
      <c r="AF17" t="str">
        <f t="shared" si="3"/>
        <v>0x06</v>
      </c>
    </row>
    <row r="18" spans="2:32" x14ac:dyDescent="0.3">
      <c r="B18">
        <v>15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0</v>
      </c>
      <c r="J18">
        <v>0</v>
      </c>
      <c r="K18" t="str">
        <f t="shared" si="0"/>
        <v>00001110</v>
      </c>
      <c r="M18" t="str">
        <f t="shared" si="1"/>
        <v>0x0E</v>
      </c>
      <c r="U18">
        <v>15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E18" t="str">
        <f t="shared" si="2"/>
        <v>00001110</v>
      </c>
      <c r="AF18" t="str">
        <f t="shared" si="3"/>
        <v>0x0E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 Q.</dc:creator>
  <cp:lastModifiedBy>Abner Q.</cp:lastModifiedBy>
  <dcterms:created xsi:type="dcterms:W3CDTF">2026-02-09T22:59:04Z</dcterms:created>
  <dcterms:modified xsi:type="dcterms:W3CDTF">2026-02-16T03:08:22Z</dcterms:modified>
</cp:coreProperties>
</file>