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BC2A9469-A21F-42B4-9E0E-9359932724AB}" xr6:coauthVersionLast="45" xr6:coauthVersionMax="45" xr10:uidLastSave="{00000000-0000-0000-0000-000000000000}"/>
  <bookViews>
    <workbookView xWindow="-120" yWindow="-120" windowWidth="29040" windowHeight="15840" xr2:uid="{381EE9BC-3F2C-440D-A34E-D30A7A41CF57}"/>
  </bookViews>
  <sheets>
    <sheet name="Initial" sheetId="1" r:id="rId1"/>
    <sheet name="Scoreboard" sheetId="25" state="veryHidden" r:id="rId2"/>
    <sheet name="InformationInput" sheetId="3" state="veryHidden" r:id="rId3"/>
    <sheet name="AMPATH" sheetId="40" state="veryHidden" r:id="rId4"/>
    <sheet name="AmLight" sheetId="42" state="veryHidden" r:id="rId5"/>
    <sheet name="Aviation Job Board Portal" sheetId="43" state="veryHidden" r:id="rId6"/>
  </sheets>
  <functionGroups builtInGroupCount="19"/>
  <calcPr calcId="191029"/>
  <pivotCaches>
    <pivotCache cacheId="4" r:id="rId7"/>
    <pivotCache cacheId="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<sst xmlns="http://schemas.openxmlformats.org/spreadsheetml/2006/main" count="205" uniqueCount="124">
  <si>
    <t xml:space="preserve">Students </t>
  </si>
  <si>
    <t>Luis Acosta</t>
  </si>
  <si>
    <t>Isumy C Aguila Garcia</t>
  </si>
  <si>
    <t>Gabriel Alfonso Alonso</t>
  </si>
  <si>
    <t>Justin Alfonso</t>
  </si>
  <si>
    <t>Borys Anichin</t>
  </si>
  <si>
    <t>Roland Aroche</t>
  </si>
  <si>
    <t>Janeth Arriola</t>
  </si>
  <si>
    <t>Diego Aviles</t>
  </si>
  <si>
    <t>Ekaterina Banks</t>
  </si>
  <si>
    <t>Anthony Benitez</t>
  </si>
  <si>
    <t>Gabriel Borges</t>
  </si>
  <si>
    <t>Bryan Camacho</t>
  </si>
  <si>
    <t>Emmanuel Castaneda</t>
  </si>
  <si>
    <t>Kenia Chang He</t>
  </si>
  <si>
    <t>Bryan Consuegra</t>
  </si>
  <si>
    <t>Darien Cot</t>
  </si>
  <si>
    <t>Jesse Cristobal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</si>
  <si>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</si>
  <si>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</si>
  <si>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</si>
  <si>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</si>
  <si>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</si>
  <si>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</si>
  <si>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</si>
  <si>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</si>
  <si>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</si>
  <si>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</si>
  <si>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</si>
  <si>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</si>
  <si>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</si>
  <si>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</si>
  <si>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</si>
  <si>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</si>
  <si>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</si>
  <si>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</si>
  <si>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</si>
  <si>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</si>
  <si>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</si>
  <si>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</si>
  <si>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</si>
  <si>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</si>
  <si>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</si>
  <si>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</si>
  <si>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</si>
  <si>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</si>
  <si>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</si>
  <si>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</si>
  <si>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</si>
  <si>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</si>
  <si>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</si>
  <si>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</si>
  <si>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</si>
  <si>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</si>
  <si>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</si>
  <si>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</si>
  <si>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</si>
  <si>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</si>
  <si>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</si>
  <si>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</si>
  <si>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</si>
  <si>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</si>
  <si>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</si>
  <si>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</si>
  <si>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</si>
  <si>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</si>
  <si>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</si>
  <si>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Total Points:</t>
  </si>
  <si>
    <t>WIG</t>
  </si>
  <si>
    <t>Lead Measures</t>
  </si>
  <si>
    <t>ID</t>
  </si>
  <si>
    <t>Description</t>
  </si>
  <si>
    <t>Start Line</t>
  </si>
  <si>
    <t>End Line</t>
  </si>
  <si>
    <t>Dead Line</t>
  </si>
  <si>
    <t>Points</t>
  </si>
  <si>
    <t>WIG_ID</t>
  </si>
  <si>
    <t>Status</t>
  </si>
  <si>
    <t>Team Name:</t>
  </si>
  <si>
    <t>Project</t>
  </si>
  <si>
    <t>AmLight</t>
  </si>
  <si>
    <t>AMPATH</t>
  </si>
  <si>
    <t>Applying 4DX to Senior Projects</t>
  </si>
  <si>
    <t>Aviation Job Board Portal</t>
  </si>
  <si>
    <t>Baby Feed</t>
  </si>
  <si>
    <t>BOLO</t>
  </si>
  <si>
    <t>BRAINGIS</t>
  </si>
  <si>
    <t>ComboCounter</t>
  </si>
  <si>
    <t>Keeping Moms &amp; Infants Healthy</t>
  </si>
  <si>
    <t>LMS App on Facebook</t>
  </si>
  <si>
    <t>Machine Learning Optimization</t>
  </si>
  <si>
    <t>Patrol Shift Bid Scheduler</t>
  </si>
  <si>
    <t>PEDIATRIC EMERGENCY MEDICINE APP</t>
  </si>
  <si>
    <t>Robotics Academy Web Site</t>
  </si>
  <si>
    <t>SkillCourt</t>
  </si>
  <si>
    <t>Sprint Optimizer</t>
  </si>
  <si>
    <t>Vocabulary in Reading</t>
  </si>
  <si>
    <t>Team Member 2:</t>
  </si>
  <si>
    <t>Team Member 3:</t>
  </si>
  <si>
    <t>Team Member 4:</t>
  </si>
  <si>
    <t>Project Name:</t>
  </si>
  <si>
    <t>Welcome to Landing Page</t>
  </si>
  <si>
    <t>Team Member:</t>
  </si>
  <si>
    <t>Password</t>
  </si>
  <si>
    <t>Admin</t>
  </si>
  <si>
    <t>All</t>
  </si>
  <si>
    <t>test</t>
  </si>
  <si>
    <t>Aquired Points</t>
  </si>
  <si>
    <t>Total Points</t>
  </si>
  <si>
    <t>Count:</t>
  </si>
  <si>
    <t>Welcome to 4DX with Senior Projects!</t>
  </si>
  <si>
    <t>If you have a team but don't have a 4DX-sheet created, please press the button "Click to Begin".</t>
  </si>
  <si>
    <t>Or, Login with your team's existing credentials here:</t>
  </si>
  <si>
    <t>Team</t>
  </si>
  <si>
    <t>test2</t>
  </si>
  <si>
    <t>ello</t>
  </si>
  <si>
    <t>hello</t>
  </si>
  <si>
    <t>Row Labels</t>
  </si>
  <si>
    <t>Grand Total</t>
  </si>
  <si>
    <t>Sum of PercentageCompletion</t>
  </si>
  <si>
    <t>another wig</t>
  </si>
  <si>
    <t>Incomplete</t>
  </si>
  <si>
    <t>another lead</t>
  </si>
  <si>
    <t>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</si>
</sst>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0"/>
      <color theme="1"/>
      <name val="Lucida Sans Unicode"/>
      <family val="2"/>
    </font>
    <font>
      <i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1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5" fillId="0" borderId="0" xfId="1" applyFont="1"/>
    <xf numFmtId="0" fontId="0" fillId="0" borderId="0" xfId="0" applyProtection="1">
      <protection hidden="1"/>
    </xf>
    <xf numFmtId="0" fontId="6" fillId="2" borderId="0" xfId="0" applyFont="1" applyFill="1"/>
    <xf numFmtId="14" fontId="0" fillId="0" borderId="0" xfId="0" applyNumberFormat="1"/>
    <xf numFmtId="0" fontId="8" fillId="0" borderId="0" xfId="0" applyFont="1"/>
    <xf numFmtId="0" fontId="9" fillId="0" borderId="0" xfId="0" applyFont="1"/>
    <xf numFmtId="0" fontId="0" fillId="0" borderId="0" xfId="0" pivotButton="1"/>
    <xf numFmtId="0" fontId="0" fillId="0" borderId="0" xfId="0" applyNumberFormat="1"/>
    <xf numFmtId="0" fontId="4" fillId="2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Hyperlink" xfId="1" builtinId="8"/>
    <cellStyle name="Normal" xfId="0" builtinId="0"/>
  </cellStyles>
  <dxfs count="8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[4DX-prototype.xlsm]AMPATH!wigPivotTableAMPATH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AMPATH!$Q$13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AMPATH!$P$14:$P$19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AMPATH!$Q$14:$Q$19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6-42EF-801F-456E34ACB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7562799"/>
        <c:axId val="1849925727"/>
      </c:barChart>
      <c:catAx>
        <c:axId val="1857562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925727"/>
        <c:crosses val="autoZero"/>
        <c:auto val="1"/>
        <c:lblAlgn val="ctr"/>
        <c:lblOffset val="100"/>
        <c:noMultiLvlLbl val="0"/>
      </c:catAx>
      <c:valAx>
        <c:axId val="184992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5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[4DX-prototype.xlsm]AmLight!wigPivotTableAmLight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AmLight!$Q$13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AmLight!$P$14:$P$19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AmLight!$Q$14:$Q$19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F-42C1-825F-8BD32BFA9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6813775"/>
        <c:axId val="1741643519"/>
      </c:barChart>
      <c:catAx>
        <c:axId val="184681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43519"/>
        <c:crosses val="autoZero"/>
        <c:auto val="1"/>
        <c:lblAlgn val="ctr"/>
        <c:lblOffset val="100"/>
        <c:noMultiLvlLbl val="0"/>
      </c:catAx>
      <c:valAx>
        <c:axId val="174164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8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19050</xdr:rowOff>
        </xdr:from>
        <xdr:to>
          <xdr:col>8</xdr:col>
          <xdr:colOff>228600</xdr:colOff>
          <xdr:row>12</xdr:row>
          <xdr:rowOff>133350</xdr:rowOff>
        </xdr:to>
        <xdr:sp macro="" textlink="">
          <xdr:nvSpPr>
            <xdr:cNvPr id="1025" name="ClickToBegi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17</xdr:row>
          <xdr:rowOff>123825</xdr:rowOff>
        </xdr:from>
        <xdr:to>
          <xdr:col>8</xdr:col>
          <xdr:colOff>28575</xdr:colOff>
          <xdr:row>19</xdr:row>
          <xdr:rowOff>133350</xdr:rowOff>
        </xdr:to>
        <xdr:sp macro="" textlink="">
          <xdr:nvSpPr>
            <xdr:cNvPr id="1026" name="LogI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10</xdr:row>
          <xdr:rowOff>38100</xdr:rowOff>
        </xdr:from>
        <xdr:to>
          <xdr:col>13</xdr:col>
          <xdr:colOff>333375</xdr:colOff>
          <xdr:row>11</xdr:row>
          <xdr:rowOff>104775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3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1</xdr:row>
          <xdr:rowOff>57150</xdr:rowOff>
        </xdr:from>
        <xdr:to>
          <xdr:col>17</xdr:col>
          <xdr:colOff>476250</xdr:colOff>
          <xdr:row>9</xdr:row>
          <xdr:rowOff>28575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3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(Test button to test Pivot Table generation from Module 3 file.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Should actually be called when generating this sheet)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(Delete generated content to press again)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(Also refresh pivot table when changing wig table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see changes)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</xdr:row>
          <xdr:rowOff>38100</xdr:rowOff>
        </xdr:from>
        <xdr:to>
          <xdr:col>13</xdr:col>
          <xdr:colOff>323850</xdr:colOff>
          <xdr:row>11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4</xdr:row>
          <xdr:rowOff>123825</xdr:rowOff>
        </xdr:from>
        <xdr:to>
          <xdr:col>15</xdr:col>
          <xdr:colOff>523875</xdr:colOff>
          <xdr:row>5</xdr:row>
          <xdr:rowOff>161925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4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47625</xdr:rowOff>
        </xdr:from>
        <xdr:to>
          <xdr:col>7</xdr:col>
          <xdr:colOff>38100</xdr:colOff>
          <xdr:row>11</xdr:row>
          <xdr:rowOff>85725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10</xdr:row>
          <xdr:rowOff>38100</xdr:rowOff>
        </xdr:from>
        <xdr:to>
          <xdr:col>13</xdr:col>
          <xdr:colOff>133350</xdr:colOff>
          <xdr:row>11</xdr:row>
          <xdr:rowOff>104775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10</xdr:row>
          <xdr:rowOff>47625</xdr:rowOff>
        </xdr:from>
        <xdr:to>
          <xdr:col>6</xdr:col>
          <xdr:colOff>228600</xdr:colOff>
          <xdr:row>11</xdr:row>
          <xdr:rowOff>85725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1038225</xdr:colOff>
          <xdr:row>10</xdr:row>
          <xdr:rowOff>38100</xdr:rowOff>
        </xdr:from>
        <xdr:to>
          <xdr:col>10</xdr:col>
          <xdr:colOff>666750</xdr:colOff>
          <xdr:row>11</xdr:row>
          <xdr:rowOff>76200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44.423142476851" createdVersion="3" refreshedVersion="6" minRefreshableVersion="3" recordCount="5" xr:uid="{8DFE62F9-4AFB-4EDA-8C26-33C69D397024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44.423142476851" createdVersion="3" refreshedVersion="6" minRefreshableVersion="3" recordCount="5" xr:uid="{546DC7B2-62D8-4615-AECF-B97B0039837C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6CFCA-6B12-4F9C-8184-2D3059DE6F73}" name="wigPivotTableAMPATH" cacheId="7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D877A-990D-49F4-8C96-DEE5EE7A3A2E}" name="wigPivotTableAmLight" cacheId="4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CE016-97FC-45B1-88D7-118C69E94970}" name="studentList" displayName="studentList" ref="A1:A68" totalsRowShown="0" headerRowDxfId="7" dataDxfId="6" dataCellStyle="Hyperlink">
  <autoFilter ref="A1:A68" xr:uid="{D0302BF1-343C-4FAA-B157-3358FB6AC55D}"/>
  <tableColumns count="1">
    <tableColumn id="1" xr3:uid="{89B3A634-FEA5-4985-A84E-87AEC78B4B4E}" name="Students " dataDxfId="5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6D83AC-B209-41D5-A5D7-18574CBF9562}" name="projectList" displayName="projectList" ref="B1:B18" totalsRowShown="0" headerRowDxfId="4" dataDxfId="3">
  <autoFilter ref="B1:B18" xr:uid="{731A3D3B-64CC-4E57-ABB7-9DF8E065F2E6}"/>
  <tableColumns count="1">
    <tableColumn id="1" xr3:uid="{18044034-169F-423B-A470-C21059668625}" name="Project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9F65D0-B908-455C-AF22-B91C4D658987}" name="TeamProjectData" displayName="TeamProjectData" ref="E1:G4" totalsRowShown="0">
  <autoFilter ref="E1:G4" xr:uid="{B9F39A3F-2A43-4CF5-8615-5DD2F9CEDE71}"/>
  <tableColumns count="3">
    <tableColumn id="1" xr3:uid="{D79458BD-3C46-4E48-9B64-54B84D0E60F6}" name="Team" dataDxfId="1" dataCellStyle="Hyperlink"/>
    <tableColumn id="2" xr3:uid="{CA457495-7E75-4F65-971E-5CA653A1A765}" name="Password" dataDxfId="0"/>
    <tableColumn id="3" xr3:uid="{1EA3E767-6C29-4880-8650-C39EB8C24D05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9851F-166A-4AD5-AF4E-2CAAD1D28076}" name="WIG_Table" displayName="WIG_Table" ref="A14:G19" totalsRowShown="0">
  <autoFilter ref="A14:G19" xr:uid="{52FDBE99-56C5-4FD6-8996-19BF0B3D029C}"/>
  <tableColumns count="7">
    <tableColumn id="1" xr3:uid="{36789400-4F61-43C8-BE55-D48E5459E5B4}" name="ID"/>
    <tableColumn id="2" xr3:uid="{0166FD64-6A4C-48F1-88AF-AA8851EC4B36}" name="Description"/>
    <tableColumn id="3" xr3:uid="{40BB106E-B223-4F4F-9F3E-005EDA1601DB}" name="Start Line"/>
    <tableColumn id="4" xr3:uid="{981A2B90-D3A1-4025-BB61-BCBC46BA70F3}" name="End Line"/>
    <tableColumn id="5" xr3:uid="{79D02861-ADBD-4B53-88E8-10FF14E34E6E}" name="Dead Line"/>
    <tableColumn id="6" xr3:uid="{57FAC96A-A938-4B9F-B2F6-BC3A8793B9F2}" name="Aquired Points"/>
    <tableColumn id="7" xr3:uid="{BB8F2AA4-D389-4104-8963-FCFD8FA4F15B}" name="Total Poi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F303F-A176-4EC2-B091-55DC39E3A272}" name="LeadM_Table" displayName="LeadM_Table" ref="I14:M17" totalsRowShown="0">
  <autoFilter ref="I14:M17" xr:uid="{10F557B5-6C29-4D8A-8BC8-D34C1BDDA12B}"/>
  <tableColumns count="5">
    <tableColumn id="1" xr3:uid="{E55C7866-20CB-4DD1-BB2C-7121053DD516}" name="WIG_ID"/>
    <tableColumn id="2" xr3:uid="{BE39B391-128B-4D48-81FF-4024F6451377}" name="ID"/>
    <tableColumn id="3" xr3:uid="{A912332E-A72F-4A28-B79F-F34EFBAC31F6}" name="Description"/>
    <tableColumn id="4" xr3:uid="{350B62E9-67D8-460C-9DD4-2D9746954290}" name="Points"/>
    <tableColumn id="5" xr3:uid="{A8BBBFD4-DD7A-4179-9CF1-0A44341ACD67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4F90B6-143D-430A-BB49-46D298142ABB}" name="WIG_Table" displayName="WIG_Table_1" ref="A14:G15" insertRow="1" totalsRowShown="0">
  <autoFilter ref="A14:G15" xr:uid="{91483CB5-4828-4AE4-9A1A-FF2C0A690FF4}"/>
  <tableColumns count="7">
    <tableColumn id="1" xr3:uid="{3F47C294-0852-4D6C-B1E8-7D5B593EF82E}" name="ID"/>
    <tableColumn id="2" xr3:uid="{B5033081-FCF8-40D0-8DD1-EB03D168B618}" name="Description"/>
    <tableColumn id="3" xr3:uid="{F9100139-BD17-4D21-8484-FBE3995038C7}" name="Start Line"/>
    <tableColumn id="4" xr3:uid="{E123D09E-0582-4D0E-B740-25F8924FBA97}" name="End Line"/>
    <tableColumn id="5" xr3:uid="{DD6EDFBD-9917-445C-9B9B-4F5C409127A8}" name="Dead Line"/>
    <tableColumn id="6" xr3:uid="{A0AA06BB-1080-4880-8347-9141BD30D896}" name="Aquired Points"/>
    <tableColumn id="7" xr3:uid="{BCF1F61A-E7BD-4ACC-854D-D353D3ADE3D3}" name="Total Poi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FDA00-5A4B-4F70-ABF5-982A16FA2CD7}" name="LeadM_Table" displayName="LeadM_Table_1" ref="I14:M15" insertRow="1" totalsRowShown="0">
  <autoFilter ref="I14:M15" xr:uid="{80BC762B-8A70-46EC-B5CC-7B8F3FDC6061}"/>
  <tableColumns count="5">
    <tableColumn id="1" xr3:uid="{20622D33-D782-409F-B82E-060F24C78322}" name="WIG_ID"/>
    <tableColumn id="2" xr3:uid="{BEA37B84-6945-4A8D-8434-EDF1BDDAB62E}" name="ID"/>
    <tableColumn id="3" xr3:uid="{DD8A96EE-59A0-43B7-BB7B-DD4E340E955D}" name="Description"/>
    <tableColumn id="4" xr3:uid="{B41B6135-A458-49B9-BCD8-4FCBAB805A3F}" name="Points"/>
    <tableColumn id="5" xr3:uid="{8994F254-15DC-4182-A7C0-63D94EAD9E48}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FE16D-70E0-4DA5-9E14-B5D96237C74E}" name="WIG_Table" displayName="WIG_Table_2" ref="A14:G15" insertRow="1" totalsRowShown="0">
  <autoFilter ref="A14:G15" xr:uid="{FADDB149-093D-4274-BA41-0167836FE1A6}"/>
  <tableColumns count="7">
    <tableColumn id="1" xr3:uid="{C96F2F64-3744-4C3F-B2F0-E8F49AC5D6A8}" name="ID"/>
    <tableColumn id="2" xr3:uid="{62E30860-01D9-4B50-8445-115B7DDC60A7}" name="Description"/>
    <tableColumn id="3" xr3:uid="{03D886FD-DEC2-4D18-881E-5A22B3EB85D8}" name="Start Line"/>
    <tableColumn id="4" xr3:uid="{3FDCB2BB-46AA-4166-9560-9C704D043D6A}" name="End Line"/>
    <tableColumn id="5" xr3:uid="{4DC6CC7E-779E-409A-B7E9-B3093B5D55B8}" name="Dead Line"/>
    <tableColumn id="6" xr3:uid="{D708B84A-F384-4849-8170-BE58E027E506}" name="Aquired Points"/>
    <tableColumn id="7" xr3:uid="{0E747A32-3209-4280-A4D5-9A4D32F9A1A4}" name="Total Poi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DC4710-C786-4276-B607-F77859182D5B}" name="LeadM_Table" displayName="LeadM_Table_2" ref="I14:M15" insertRow="1" totalsRowShown="0">
  <autoFilter ref="I14:M15" xr:uid="{A94FC4FD-3109-43A8-BFE0-DB8061E1A899}"/>
  <tableColumns count="5">
    <tableColumn id="1" xr3:uid="{7AB9B5E9-4F0E-4B1E-92E7-CD967430CCC2}" name="WIG_ID"/>
    <tableColumn id="2" xr3:uid="{DD3105AE-2148-4F84-82E3-2C700B69C893}" name="ID"/>
    <tableColumn id="3" xr3:uid="{F52C4E89-BF1F-4282-8317-CF4B480C22AF}" name="Description"/>
    <tableColumn id="4" xr3:uid="{768AD434-F097-49D3-81EB-1200D44510F7}" name="Points"/>
    <tableColumn id="5" xr3:uid="{12CB617D-A7C1-42E6-806F-BA3715E8641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449F-FCC3-42A7-A1BF-85EF324898A1}">
  <sheetPr codeName="Sheet1"/>
  <dimension ref="B1:B16"/>
  <sheetViews>
    <sheetView tabSelected="1" zoomScaleNormal="100" workbookViewId="0">
      <selection activeCell="Y9" sqref="Y9"/>
    </sheetView>
  </sheetViews>
  <sheetFormatPr defaultRowHeight="15" x14ac:dyDescent="0.25"/>
  <sheetData>
    <row r="1" spans="2:2" ht="36.75" x14ac:dyDescent="0.45">
      <c r="B1" s="14" t="s">
        <v>110</v>
      </c>
    </row>
    <row r="7" spans="2:2" x14ac:dyDescent="0.25">
      <c r="B7" s="15" t="s">
        <v>111</v>
      </c>
    </row>
    <row r="16" spans="2:2" x14ac:dyDescent="0.25">
      <c r="B16" s="15" t="s">
        <v>112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lickToBeginButton">
          <controlPr defaultSize="0" autoLine="0" r:id="rId4">
            <anchor moveWithCells="1">
              <from>
                <xdr:col>5</xdr:col>
                <xdr:colOff>228600</xdr:colOff>
                <xdr:row>9</xdr:row>
                <xdr:rowOff>19050</xdr:rowOff>
              </from>
              <to>
                <xdr:col>8</xdr:col>
                <xdr:colOff>228600</xdr:colOff>
                <xdr:row>12</xdr:row>
                <xdr:rowOff>133350</xdr:rowOff>
              </to>
            </anchor>
          </controlPr>
        </control>
      </mc:Choice>
      <mc:Fallback>
        <control shapeId="1025" r:id="rId3" name="ClickToBeginButton"/>
      </mc:Fallback>
    </mc:AlternateContent>
    <mc:AlternateContent xmlns:mc="http://schemas.openxmlformats.org/markup-compatibility/2006">
      <mc:Choice Requires="x14">
        <control shapeId="1026" r:id="rId5" name="LogInButton">
          <controlPr defaultSize="0" autoLine="0" r:id="rId6">
            <anchor moveWithCells="1">
              <from>
                <xdr:col>5</xdr:col>
                <xdr:colOff>352425</xdr:colOff>
                <xdr:row>17</xdr:row>
                <xdr:rowOff>123825</xdr:rowOff>
              </from>
              <to>
                <xdr:col>8</xdr:col>
                <xdr:colOff>28575</xdr:colOff>
                <xdr:row>19</xdr:row>
                <xdr:rowOff>133350</xdr:rowOff>
              </to>
            </anchor>
          </controlPr>
        </control>
      </mc:Choice>
      <mc:Fallback>
        <control shapeId="1026" r:id="rId5" name="Log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8F7B-0C12-46F5-AD4C-23EE5570364D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DE1C-F4BB-4DA3-8D20-D8FF815E0BCC}">
  <sheetPr codeName="Sheet2"/>
  <dimension ref="A1:G68"/>
  <sheetViews>
    <sheetView workbookViewId="0">
      <selection activeCell="G10" sqref="G10"/>
    </sheetView>
  </sheetViews>
  <sheetFormatPr defaultRowHeight="15" x14ac:dyDescent="0.25"/>
  <cols>
    <col min="1" max="1" width="24.7109375" style="5" bestFit="1" customWidth="1"/>
    <col min="2" max="2" width="41.5703125" bestFit="1" customWidth="1"/>
    <col min="5" max="5" width="10.140625" customWidth="1"/>
    <col min="6" max="6" width="11.5703125" customWidth="1"/>
    <col min="7" max="7" width="29" customWidth="1"/>
  </cols>
  <sheetData>
    <row r="1" spans="1:7" ht="15.75" x14ac:dyDescent="0.25">
      <c r="A1" s="2" t="s">
        <v>0</v>
      </c>
      <c r="B1" s="1" t="s">
        <v>79</v>
      </c>
      <c r="E1" t="s">
        <v>113</v>
      </c>
      <c r="F1" t="s">
        <v>103</v>
      </c>
      <c r="G1" t="s">
        <v>79</v>
      </c>
    </row>
    <row r="2" spans="1:7" ht="15.75" x14ac:dyDescent="0.25">
      <c r="A2" s="2" t="s">
        <v>1</v>
      </c>
      <c r="B2" s="1" t="s">
        <v>80</v>
      </c>
      <c r="E2" s="10" t="s">
        <v>106</v>
      </c>
      <c r="F2" s="11">
        <v>1234</v>
      </c>
      <c r="G2" t="s">
        <v>82</v>
      </c>
    </row>
    <row r="3" spans="1:7" ht="15.75" x14ac:dyDescent="0.25">
      <c r="A3" s="3" t="s">
        <v>2</v>
      </c>
      <c r="B3" s="1" t="s">
        <v>81</v>
      </c>
      <c r="E3" s="10" t="s">
        <v>104</v>
      </c>
      <c r="F3" s="11">
        <v>1234</v>
      </c>
      <c r="G3" t="s">
        <v>105</v>
      </c>
    </row>
    <row r="4" spans="1:7" ht="15.75" x14ac:dyDescent="0.25">
      <c r="A4" s="3" t="s">
        <v>3</v>
      </c>
      <c r="B4" s="1" t="s">
        <v>82</v>
      </c>
      <c r="E4" s="10" t="s">
        <v>114</v>
      </c>
      <c r="F4" s="11">
        <v>1234</v>
      </c>
      <c r="G4" t="s">
        <v>85</v>
      </c>
    </row>
    <row r="5" spans="1:7" ht="15.75" x14ac:dyDescent="0.25">
      <c r="A5" s="3" t="s">
        <v>4</v>
      </c>
      <c r="B5" s="1" t="s">
        <v>83</v>
      </c>
    </row>
    <row r="6" spans="1:7" ht="15.75" x14ac:dyDescent="0.25">
      <c r="A6" s="3" t="s">
        <v>5</v>
      </c>
      <c r="B6" s="1" t="s">
        <v>84</v>
      </c>
    </row>
    <row r="7" spans="1:7" ht="15.75" x14ac:dyDescent="0.25">
      <c r="A7" s="3" t="s">
        <v>6</v>
      </c>
      <c r="B7" s="1" t="s">
        <v>85</v>
      </c>
    </row>
    <row r="8" spans="1:7" ht="15.75" x14ac:dyDescent="0.25">
      <c r="A8" s="3" t="s">
        <v>7</v>
      </c>
      <c r="B8" s="1" t="s">
        <v>86</v>
      </c>
    </row>
    <row r="9" spans="1:7" ht="15.75" x14ac:dyDescent="0.25">
      <c r="A9" s="3" t="s">
        <v>8</v>
      </c>
      <c r="B9" s="1" t="s">
        <v>87</v>
      </c>
    </row>
    <row r="10" spans="1:7" ht="15.75" x14ac:dyDescent="0.25">
      <c r="A10" s="3" t="s">
        <v>9</v>
      </c>
      <c r="B10" s="1" t="s">
        <v>88</v>
      </c>
    </row>
    <row r="11" spans="1:7" ht="15.75" x14ac:dyDescent="0.25">
      <c r="A11" s="3" t="s">
        <v>10</v>
      </c>
      <c r="B11" s="1" t="s">
        <v>89</v>
      </c>
    </row>
    <row r="12" spans="1:7" ht="15.75" x14ac:dyDescent="0.25">
      <c r="A12" s="3" t="s">
        <v>11</v>
      </c>
      <c r="B12" s="1" t="s">
        <v>90</v>
      </c>
    </row>
    <row r="13" spans="1:7" ht="15.75" x14ac:dyDescent="0.25">
      <c r="A13" s="3" t="s">
        <v>12</v>
      </c>
      <c r="B13" s="1" t="s">
        <v>91</v>
      </c>
    </row>
    <row r="14" spans="1:7" ht="15.75" x14ac:dyDescent="0.25">
      <c r="A14" s="3" t="s">
        <v>13</v>
      </c>
      <c r="B14" s="1" t="s">
        <v>92</v>
      </c>
    </row>
    <row r="15" spans="1:7" ht="15.75" x14ac:dyDescent="0.25">
      <c r="A15" s="3" t="s">
        <v>14</v>
      </c>
      <c r="B15" s="1" t="s">
        <v>93</v>
      </c>
    </row>
    <row r="16" spans="1:7" ht="15.75" x14ac:dyDescent="0.25">
      <c r="A16" s="3" t="s">
        <v>15</v>
      </c>
      <c r="B16" s="1" t="s">
        <v>94</v>
      </c>
    </row>
    <row r="17" spans="1:2" ht="15.75" x14ac:dyDescent="0.25">
      <c r="A17" s="3" t="s">
        <v>16</v>
      </c>
      <c r="B17" s="1" t="s">
        <v>95</v>
      </c>
    </row>
    <row r="18" spans="1:2" ht="15.75" x14ac:dyDescent="0.25">
      <c r="A18" s="3" t="s">
        <v>17</v>
      </c>
      <c r="B18" s="1" t="s">
        <v>96</v>
      </c>
    </row>
    <row r="19" spans="1:2" ht="15.75" x14ac:dyDescent="0.25">
      <c r="A19" s="3" t="s">
        <v>18</v>
      </c>
    </row>
    <row r="20" spans="1:2" ht="15.75" x14ac:dyDescent="0.25">
      <c r="A20" s="3" t="s">
        <v>19</v>
      </c>
    </row>
    <row r="21" spans="1:2" ht="15.75" x14ac:dyDescent="0.25">
      <c r="A21" s="3" t="s">
        <v>20</v>
      </c>
    </row>
    <row r="22" spans="1:2" ht="15.75" x14ac:dyDescent="0.25">
      <c r="A22" s="3" t="s">
        <v>21</v>
      </c>
    </row>
    <row r="23" spans="1:2" ht="15.75" x14ac:dyDescent="0.25">
      <c r="A23" s="3" t="s">
        <v>22</v>
      </c>
    </row>
    <row r="24" spans="1:2" ht="15.75" x14ac:dyDescent="0.25">
      <c r="A24" s="3" t="s">
        <v>23</v>
      </c>
    </row>
    <row r="25" spans="1:2" ht="15.75" x14ac:dyDescent="0.25">
      <c r="A25" s="3" t="s">
        <v>24</v>
      </c>
    </row>
    <row r="26" spans="1:2" ht="15.75" x14ac:dyDescent="0.25">
      <c r="A26" s="3" t="s">
        <v>25</v>
      </c>
    </row>
    <row r="27" spans="1:2" ht="15.75" x14ac:dyDescent="0.25">
      <c r="A27" s="3" t="s">
        <v>26</v>
      </c>
    </row>
    <row r="28" spans="1:2" ht="15.75" x14ac:dyDescent="0.25">
      <c r="A28" s="3" t="s">
        <v>27</v>
      </c>
    </row>
    <row r="29" spans="1:2" ht="15.75" x14ac:dyDescent="0.25">
      <c r="A29" s="3" t="s">
        <v>28</v>
      </c>
    </row>
    <row r="30" spans="1:2" ht="15.75" x14ac:dyDescent="0.25">
      <c r="A30" s="3" t="s">
        <v>29</v>
      </c>
    </row>
    <row r="31" spans="1:2" ht="15.75" x14ac:dyDescent="0.25">
      <c r="A31" s="3" t="s">
        <v>30</v>
      </c>
    </row>
    <row r="32" spans="1:2" ht="15.75" x14ac:dyDescent="0.25">
      <c r="A32" s="3" t="s">
        <v>31</v>
      </c>
    </row>
    <row r="33" spans="1:1" ht="15.75" x14ac:dyDescent="0.25">
      <c r="A33" s="3" t="s">
        <v>32</v>
      </c>
    </row>
    <row r="34" spans="1:1" ht="15.75" x14ac:dyDescent="0.25">
      <c r="A34" s="3" t="s">
        <v>33</v>
      </c>
    </row>
    <row r="35" spans="1:1" ht="15.75" x14ac:dyDescent="0.25">
      <c r="A35" s="3" t="s">
        <v>34</v>
      </c>
    </row>
    <row r="36" spans="1:1" ht="15.75" x14ac:dyDescent="0.25">
      <c r="A36" s="3" t="s">
        <v>35</v>
      </c>
    </row>
    <row r="37" spans="1:1" ht="15.75" x14ac:dyDescent="0.25">
      <c r="A37" s="3" t="s">
        <v>36</v>
      </c>
    </row>
    <row r="38" spans="1:1" ht="15.75" x14ac:dyDescent="0.25">
      <c r="A38" s="3" t="s">
        <v>37</v>
      </c>
    </row>
    <row r="39" spans="1:1" ht="15.75" x14ac:dyDescent="0.25">
      <c r="A39" s="3" t="s">
        <v>38</v>
      </c>
    </row>
    <row r="40" spans="1:1" ht="15.75" x14ac:dyDescent="0.25">
      <c r="A40" s="3" t="s">
        <v>39</v>
      </c>
    </row>
    <row r="41" spans="1:1" ht="15.75" x14ac:dyDescent="0.25">
      <c r="A41" s="3" t="s">
        <v>40</v>
      </c>
    </row>
    <row r="42" spans="1:1" ht="15.75" x14ac:dyDescent="0.25">
      <c r="A42" s="3" t="s">
        <v>41</v>
      </c>
    </row>
    <row r="43" spans="1:1" ht="15.75" x14ac:dyDescent="0.25">
      <c r="A43" s="3" t="s">
        <v>42</v>
      </c>
    </row>
    <row r="44" spans="1:1" ht="15.75" x14ac:dyDescent="0.25">
      <c r="A44" s="3" t="s">
        <v>43</v>
      </c>
    </row>
    <row r="45" spans="1:1" ht="15.75" x14ac:dyDescent="0.25">
      <c r="A45" s="3" t="s">
        <v>44</v>
      </c>
    </row>
    <row r="46" spans="1:1" ht="15.75" x14ac:dyDescent="0.25">
      <c r="A46" s="3" t="s">
        <v>45</v>
      </c>
    </row>
    <row r="47" spans="1:1" ht="31.5" x14ac:dyDescent="0.25">
      <c r="A47" s="3" t="s">
        <v>46</v>
      </c>
    </row>
    <row r="48" spans="1:1" ht="15.75" x14ac:dyDescent="0.25">
      <c r="A48" s="3" t="s">
        <v>47</v>
      </c>
    </row>
    <row r="49" spans="1:1" ht="15.75" x14ac:dyDescent="0.25">
      <c r="A49" s="3" t="s">
        <v>48</v>
      </c>
    </row>
    <row r="50" spans="1:1" ht="15.75" x14ac:dyDescent="0.25">
      <c r="A50" s="3" t="s">
        <v>49</v>
      </c>
    </row>
    <row r="51" spans="1:1" ht="15.75" x14ac:dyDescent="0.25">
      <c r="A51" s="3" t="s">
        <v>50</v>
      </c>
    </row>
    <row r="52" spans="1:1" ht="15.75" x14ac:dyDescent="0.25">
      <c r="A52" s="3" t="s">
        <v>51</v>
      </c>
    </row>
    <row r="53" spans="1:1" ht="15.75" x14ac:dyDescent="0.25">
      <c r="A53" s="3" t="s">
        <v>52</v>
      </c>
    </row>
    <row r="54" spans="1:1" ht="15.75" x14ac:dyDescent="0.25">
      <c r="A54" s="3" t="s">
        <v>53</v>
      </c>
    </row>
    <row r="55" spans="1:1" ht="15.75" x14ac:dyDescent="0.25">
      <c r="A55" s="3" t="s">
        <v>54</v>
      </c>
    </row>
    <row r="56" spans="1:1" ht="15.75" x14ac:dyDescent="0.25">
      <c r="A56" s="3" t="s">
        <v>55</v>
      </c>
    </row>
    <row r="57" spans="1:1" ht="15.75" x14ac:dyDescent="0.25">
      <c r="A57" s="3" t="s">
        <v>56</v>
      </c>
    </row>
    <row r="58" spans="1:1" ht="15.75" x14ac:dyDescent="0.25">
      <c r="A58" s="3" t="s">
        <v>57</v>
      </c>
    </row>
    <row r="59" spans="1:1" ht="15.75" x14ac:dyDescent="0.25">
      <c r="A59" s="3" t="s">
        <v>58</v>
      </c>
    </row>
    <row r="60" spans="1:1" ht="15.75" x14ac:dyDescent="0.25">
      <c r="A60" s="3" t="s">
        <v>59</v>
      </c>
    </row>
    <row r="61" spans="1:1" ht="15.75" x14ac:dyDescent="0.25">
      <c r="A61" s="3" t="s">
        <v>60</v>
      </c>
    </row>
    <row r="62" spans="1:1" ht="15.75" x14ac:dyDescent="0.25">
      <c r="A62" s="3" t="s">
        <v>61</v>
      </c>
    </row>
    <row r="63" spans="1:1" ht="15.75" x14ac:dyDescent="0.25">
      <c r="A63" s="3" t="s">
        <v>62</v>
      </c>
    </row>
    <row r="64" spans="1:1" ht="15.75" x14ac:dyDescent="0.25">
      <c r="A64" s="3" t="s">
        <v>63</v>
      </c>
    </row>
    <row r="65" spans="1:1" ht="15.75" x14ac:dyDescent="0.25">
      <c r="A65" s="3" t="s">
        <v>64</v>
      </c>
    </row>
    <row r="66" spans="1:1" ht="15.75" x14ac:dyDescent="0.25">
      <c r="A66" s="3" t="s">
        <v>65</v>
      </c>
    </row>
    <row r="67" spans="1:1" ht="15.75" x14ac:dyDescent="0.25">
      <c r="A67" s="3" t="s">
        <v>66</v>
      </c>
    </row>
    <row r="68" spans="1:1" ht="15.75" x14ac:dyDescent="0.25">
      <c r="A68" s="4" t="s">
        <v>66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B4202-7709-4A62-B2BD-37625533DF31}">
  <sheetPr codeName="Sheet3"/>
  <dimension ref="A1:Q19"/>
  <sheetViews>
    <sheetView workbookViewId="0">
      <selection activeCell="P13" sqref="P13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81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5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5</v>
      </c>
      <c r="I13" s="18" t="s">
        <v>69</v>
      </c>
      <c r="J13" s="18"/>
      <c r="K13" s="18"/>
      <c r="L13" s="12" t="s">
        <v>109</v>
      </c>
      <c r="M13" s="12">
        <v>3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A15">
        <v>0</v>
      </c>
      <c r="B15" t="s">
        <v>115</v>
      </c>
      <c r="C15" s="13">
        <v>44002</v>
      </c>
      <c r="D15" s="13">
        <v>44002</v>
      </c>
      <c r="E15" s="13">
        <v>44002</v>
      </c>
      <c r="F15">
        <v>2</v>
      </c>
      <c r="G15">
        <v>15</v>
      </c>
      <c r="I15">
        <v>0</v>
      </c>
      <c r="J15">
        <v>0</v>
      </c>
      <c r="K15" t="s">
        <v>116</v>
      </c>
      <c r="L15">
        <v>3</v>
      </c>
      <c r="M15" t="s">
        <v>121</v>
      </c>
      <c r="P15" s="5">
        <v>1</v>
      </c>
      <c r="Q15" s="17">
        <v>33.333333333333329</v>
      </c>
    </row>
    <row r="16" spans="1:17" x14ac:dyDescent="0.25">
      <c r="A16">
        <v>1</v>
      </c>
      <c r="B16" t="s">
        <v>116</v>
      </c>
      <c r="C16" s="13">
        <v>44002</v>
      </c>
      <c r="D16" s="13">
        <v>44002</v>
      </c>
      <c r="E16" s="13">
        <v>44002</v>
      </c>
      <c r="F16">
        <v>1</v>
      </c>
      <c r="G16">
        <v>3</v>
      </c>
      <c r="I16">
        <v>0</v>
      </c>
      <c r="J16">
        <v>1</v>
      </c>
      <c r="K16" t="s">
        <v>122</v>
      </c>
      <c r="L16">
        <v>5</v>
      </c>
      <c r="M16" t="s">
        <v>121</v>
      </c>
      <c r="P16" s="5">
        <v>2</v>
      </c>
      <c r="Q16" s="17">
        <v>77.777777777777786</v>
      </c>
    </row>
    <row r="17" spans="1:17" x14ac:dyDescent="0.25">
      <c r="A17">
        <v>2</v>
      </c>
      <c r="B17" t="s">
        <v>116</v>
      </c>
      <c r="C17" s="13">
        <v>44002</v>
      </c>
      <c r="D17" s="13">
        <v>44002</v>
      </c>
      <c r="E17" s="13">
        <v>44002</v>
      </c>
      <c r="F17">
        <v>7</v>
      </c>
      <c r="G17">
        <v>9</v>
      </c>
      <c r="I17">
        <v>0</v>
      </c>
      <c r="J17">
        <v>2</v>
      </c>
      <c r="K17" t="s">
        <v>122</v>
      </c>
      <c r="L17">
        <v>3</v>
      </c>
      <c r="M17" t="s">
        <v>121</v>
      </c>
      <c r="P17" s="5">
        <v>3</v>
      </c>
      <c r="Q17" s="17">
        <v>10</v>
      </c>
    </row>
    <row r="18" spans="1:17" x14ac:dyDescent="0.25">
      <c r="A18">
        <v>3</v>
      </c>
      <c r="B18" t="s">
        <v>116</v>
      </c>
      <c r="C18" s="13">
        <v>43971</v>
      </c>
      <c r="D18" s="13">
        <v>43971</v>
      </c>
      <c r="E18" s="13">
        <v>43971</v>
      </c>
      <c r="F18">
        <v>1</v>
      </c>
      <c r="G18">
        <v>10</v>
      </c>
      <c r="P18" s="5">
        <v>4</v>
      </c>
      <c r="Q18" s="17">
        <v>0</v>
      </c>
    </row>
    <row r="19" spans="1:17" x14ac:dyDescent="0.25">
      <c r="A19">
        <v>4</v>
      </c>
      <c r="B19" t="s">
        <v>120</v>
      </c>
      <c r="C19" s="13">
        <v>44002</v>
      </c>
      <c r="D19" s="13">
        <v>44002</v>
      </c>
      <c r="E19" s="13">
        <v>44002</v>
      </c>
      <c r="F19">
        <v>0</v>
      </c>
      <c r="G19">
        <v>0</v>
      </c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104775</xdr:colOff>
                    <xdr:row>10</xdr:row>
                    <xdr:rowOff>38100</xdr:rowOff>
                  </from>
                  <to>
                    <xdr:col>13</xdr:col>
                    <xdr:colOff>333375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8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9" name="Button 5">
              <controlPr defaultSize="0" print="0" autoFill="0" autoPict="0" macro="[0]!createWIGPivotTable">
                <anchor moveWithCells="1" sizeWithCells="1">
                  <from>
                    <xdr:col>14</xdr:col>
                    <xdr:colOff>514350</xdr:colOff>
                    <xdr:row>1</xdr:row>
                    <xdr:rowOff>57150</xdr:rowOff>
                  </from>
                  <to>
                    <xdr:col>17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8CAA-D3CE-49EF-9E4E-8B945FD85039}">
  <sheetPr codeName="Sheet5"/>
  <dimension ref="A1:Q19"/>
  <sheetViews>
    <sheetView workbookViewId="0">
      <selection activeCell="M19" sqref="M19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5703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80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4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P15" s="5">
        <v>1</v>
      </c>
      <c r="Q15" s="17">
        <v>33.333333333333329</v>
      </c>
    </row>
    <row r="16" spans="1:17" x14ac:dyDescent="0.25">
      <c r="P16" s="5">
        <v>2</v>
      </c>
      <c r="Q16" s="17">
        <v>77.777777777777786</v>
      </c>
    </row>
    <row r="17" spans="16:17" x14ac:dyDescent="0.25">
      <c r="P17" s="5">
        <v>3</v>
      </c>
      <c r="Q17" s="17">
        <v>10</v>
      </c>
    </row>
    <row r="18" spans="16:17" x14ac:dyDescent="0.25">
      <c r="P18" s="5">
        <v>4</v>
      </c>
      <c r="Q18" s="17">
        <v>0</v>
      </c>
    </row>
    <row r="19" spans="16:17" x14ac:dyDescent="0.25"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95250</xdr:colOff>
                    <xdr:row>10</xdr:row>
                    <xdr:rowOff>38100</xdr:rowOff>
                  </from>
                  <to>
                    <xdr:col>13</xdr:col>
                    <xdr:colOff>323850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createWIGPivotTable">
                <anchor moveWithCells="1">
                  <from>
                    <xdr:col>14</xdr:col>
                    <xdr:colOff>590550</xdr:colOff>
                    <xdr:row>4</xdr:row>
                    <xdr:rowOff>123825</xdr:rowOff>
                  </from>
                  <to>
                    <xdr:col>15</xdr:col>
                    <xdr:colOff>523875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58281-7028-450C-B27D-9C1D637F3E93}">
  <sheetPr codeName="Sheet6"/>
  <dimension ref="A1:M14"/>
  <sheetViews>
    <sheetView workbookViewId="0">
      <selection activeCell="H17" sqref="H17"/>
    </sheetView>
  </sheetViews>
  <sheetFormatPr defaultRowHeight="15" x14ac:dyDescent="0.25"/>
  <cols>
    <col min="1" max="1" width="14.5703125" bestFit="1" customWidth="1"/>
    <col min="2" max="2" width="23.5703125" bestFit="1" customWidth="1"/>
    <col min="3" max="3" width="11.5703125" bestFit="1" customWidth="1"/>
    <col min="4" max="4" width="16" bestFit="1" customWidth="1"/>
    <col min="5" max="5" width="20" bestFit="1" customWidth="1"/>
    <col min="6" max="6" width="16.5703125" bestFit="1" customWidth="1"/>
    <col min="7" max="7" width="16" bestFit="1" customWidth="1"/>
    <col min="8" max="8" width="13.14062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</cols>
  <sheetData>
    <row r="1" spans="1:13" ht="15.75" thickBot="1" x14ac:dyDescent="0.3"/>
    <row r="2" spans="1:13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3" ht="15.75" thickBot="1" x14ac:dyDescent="0.3"/>
    <row r="4" spans="1:13" ht="15.75" thickBot="1" x14ac:dyDescent="0.3">
      <c r="A4" s="6" t="s">
        <v>100</v>
      </c>
      <c r="B4" s="8" t="s">
        <v>83</v>
      </c>
      <c r="C4" s="8"/>
      <c r="D4" s="7"/>
    </row>
    <row r="5" spans="1:13" ht="15.75" thickBot="1" x14ac:dyDescent="0.3"/>
    <row r="6" spans="1:13" ht="15.75" thickBot="1" x14ac:dyDescent="0.3">
      <c r="A6" s="6" t="s">
        <v>78</v>
      </c>
      <c r="B6" s="8" t="s">
        <v>123</v>
      </c>
      <c r="C6" s="8"/>
      <c r="D6" s="7"/>
    </row>
    <row r="7" spans="1:13" ht="15.75" thickBot="1" x14ac:dyDescent="0.3"/>
    <row r="8" spans="1:13" ht="15.75" thickBot="1" x14ac:dyDescent="0.3">
      <c r="A8" s="6" t="s">
        <v>102</v>
      </c>
      <c r="B8" s="7" t="s">
        <v>1</v>
      </c>
      <c r="D8" s="6" t="s">
        <v>97</v>
      </c>
      <c r="E8" s="7" t="s">
        <v>2</v>
      </c>
      <c r="G8" s="6" t="s">
        <v>98</v>
      </c>
      <c r="H8" s="7" t="s">
        <v>5</v>
      </c>
      <c r="J8" s="6" t="s">
        <v>99</v>
      </c>
      <c r="K8" s="7" t="s">
        <v>7</v>
      </c>
    </row>
    <row r="10" spans="1:13" ht="15.75" thickBot="1" x14ac:dyDescent="0.3"/>
    <row r="11" spans="1:13" ht="15.75" thickBot="1" x14ac:dyDescent="0.3">
      <c r="A11" s="6" t="s">
        <v>67</v>
      </c>
      <c r="B11" s="9">
        <v>0</v>
      </c>
    </row>
    <row r="13" spans="1:13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</row>
    <row r="14" spans="1:13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AddWIGButton_Click">
                <anchor moveWithCells="1" sizeWithCells="1">
                  <from>
                    <xdr:col>6</xdr:col>
                    <xdr:colOff>409575</xdr:colOff>
                    <xdr:row>10</xdr:row>
                    <xdr:rowOff>47625</xdr:rowOff>
                  </from>
                  <to>
                    <xdr:col>7</xdr:col>
                    <xdr:colOff>38100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addLeadMButton_Click">
                <anchor moveWithCells="1" sizeWithCells="1">
                  <from>
                    <xdr:col>10</xdr:col>
                    <xdr:colOff>800100</xdr:colOff>
                    <xdr:row>10</xdr:row>
                    <xdr:rowOff>38100</xdr:rowOff>
                  </from>
                  <to>
                    <xdr:col>13</xdr:col>
                    <xdr:colOff>133350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ModifyWIGButton_Click">
                <anchor moveWithCells="1" sizeWithCells="1">
                  <from>
                    <xdr:col>5</xdr:col>
                    <xdr:colOff>638175</xdr:colOff>
                    <xdr:row>10</xdr:row>
                    <xdr:rowOff>47625</xdr:rowOff>
                  </from>
                  <to>
                    <xdr:col>6</xdr:col>
                    <xdr:colOff>228600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modifyLeadMButton_Click">
                <anchor moveWithCells="1" sizeWithCells="1">
                  <from>
                    <xdr:col>9</xdr:col>
                    <xdr:colOff>1038225</xdr:colOff>
                    <xdr:row>10</xdr:row>
                    <xdr:rowOff>38100</xdr:rowOff>
                  </from>
                  <to>
                    <xdr:col>10</xdr:col>
                    <xdr:colOff>666750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nelsonmontenegro</dc:creator>
  <cp:lastModifiedBy>Jose</cp:lastModifiedBy>
  <dcterms:created xsi:type="dcterms:W3CDTF">2020-06-13T00:02:56Z</dcterms:created>
  <dcterms:modified xsi:type="dcterms:W3CDTF">2020-08-01T14:09:21Z</dcterms:modified>
</cp:coreProperties>
</file>